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Keila Reyes\Desktop\EPITA Various Membership Docs\"/>
    </mc:Choice>
  </mc:AlternateContent>
  <xr:revisionPtr revIDLastSave="0" documentId="13_ncr:1_{A7ABD4DE-EE13-45B0-BBE3-3A3E407EA689}" xr6:coauthVersionLast="40" xr6:coauthVersionMax="40" xr10:uidLastSave="{00000000-0000-0000-0000-000000000000}"/>
  <bookViews>
    <workbookView xWindow="0" yWindow="0" windowWidth="6180" windowHeight="5280" xr2:uid="{00000000-000D-0000-FFFF-FFFF00000000}"/>
  </bookViews>
  <sheets>
    <sheet name="Member List" sheetId="1" r:id="rId1"/>
    <sheet name="Sheet1" sheetId="2" r:id="rId2"/>
  </sheets>
  <definedNames>
    <definedName name="ColumnTitle1">List[[#Headers],[ACTIVE Member Name]]</definedName>
    <definedName name="_xlnm.Print_Titles" localSheetId="0">'Member List'!$4:$4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<sst xmlns="http://schemas.openxmlformats.org/spreadsheetml/2006/main" count="586" uniqueCount="281">
  <si>
    <t>City</t>
  </si>
  <si>
    <t>State</t>
  </si>
  <si>
    <t>Phone</t>
  </si>
  <si>
    <t>ZIP
Code</t>
  </si>
  <si>
    <t>ARAIZA, Maria Alejandra</t>
  </si>
  <si>
    <t>Email</t>
  </si>
  <si>
    <t>alejandra@zianet.com</t>
  </si>
  <si>
    <t>(575) 642-3206</t>
  </si>
  <si>
    <t>Mesilla Park</t>
  </si>
  <si>
    <t>NM</t>
  </si>
  <si>
    <t>ARMIJO, Margarita R.</t>
  </si>
  <si>
    <t>gopita@yahoo.com</t>
  </si>
  <si>
    <t>El Paso</t>
  </si>
  <si>
    <t>TX</t>
  </si>
  <si>
    <t>BALDERRAMA, Estela</t>
  </si>
  <si>
    <t>Balderrama.estela@yahoo.com</t>
  </si>
  <si>
    <t>(915) 619-6198</t>
  </si>
  <si>
    <t>(915) 585-4837</t>
  </si>
  <si>
    <t>Language Combination(s)</t>
  </si>
  <si>
    <t xml:space="preserve">English&lt;&gt;Spanish </t>
  </si>
  <si>
    <t>NMCCI</t>
  </si>
  <si>
    <t>TLCI Master</t>
  </si>
  <si>
    <t>ATA</t>
  </si>
  <si>
    <t>UTEP</t>
  </si>
  <si>
    <t>CCHI</t>
  </si>
  <si>
    <t>CMI</t>
  </si>
  <si>
    <t>MIIS</t>
  </si>
  <si>
    <t>Other Certifications</t>
  </si>
  <si>
    <t>Texas License</t>
  </si>
  <si>
    <t>U.S. State Dept.</t>
  </si>
  <si>
    <t>CALDWELL, Sandra</t>
  </si>
  <si>
    <t>casacaldwell@prodigy.net</t>
  </si>
  <si>
    <t>(575) 650-3830</t>
  </si>
  <si>
    <t>Las Cruces</t>
  </si>
  <si>
    <t>Interpreter &amp; Translator</t>
  </si>
  <si>
    <t>Interpreter Only</t>
  </si>
  <si>
    <t>CONDE-BARWISE, Maria Eugenia</t>
  </si>
  <si>
    <t>ququitaconde@gmail.com</t>
  </si>
  <si>
    <t>(915) 875-5632</t>
  </si>
  <si>
    <t>Indianapolis</t>
  </si>
  <si>
    <t>IN</t>
  </si>
  <si>
    <t>USCCI</t>
  </si>
  <si>
    <t>USCCI/NMCCI</t>
  </si>
  <si>
    <t>CORDOVA, Denise</t>
  </si>
  <si>
    <t>CORRAL, Carlos</t>
  </si>
  <si>
    <t>denisecordovarincon@hotmail.com</t>
  </si>
  <si>
    <t>carloscorral.baritono@gmail.com</t>
  </si>
  <si>
    <t>(915) 999-1310</t>
  </si>
  <si>
    <t>(915) 408-0019</t>
  </si>
  <si>
    <t>Practicing As</t>
  </si>
  <si>
    <t>Student</t>
  </si>
  <si>
    <t>Student at UTEP</t>
  </si>
  <si>
    <t>CHAPARRO, Norma</t>
  </si>
  <si>
    <t>CHAPARRO, Susana</t>
  </si>
  <si>
    <t>Nchaparro@aol.com</t>
  </si>
  <si>
    <t>sqchaparro@yahoo.com</t>
  </si>
  <si>
    <t>(575) 496-2076</t>
  </si>
  <si>
    <t>(575) 496-3285</t>
  </si>
  <si>
    <t>DELMAR, Valeria B.</t>
  </si>
  <si>
    <t>contact@alinguafranca.com</t>
  </si>
  <si>
    <t>(915) 731-1968</t>
  </si>
  <si>
    <t>MIIS/CCHI/UTEP</t>
  </si>
  <si>
    <t>FELTON, Robert W.</t>
  </si>
  <si>
    <t>robertfeltonw@gmail.com</t>
  </si>
  <si>
    <t>(575) 491-6675</t>
  </si>
  <si>
    <t>Alamogordo</t>
  </si>
  <si>
    <t>ACTIVE Member Name</t>
  </si>
  <si>
    <t>FLORES, Josefina</t>
  </si>
  <si>
    <t>josefinaf@miners.utep.edu</t>
  </si>
  <si>
    <t>(915) 920-7717</t>
  </si>
  <si>
    <t>Translator Only</t>
  </si>
  <si>
    <t>Works As</t>
  </si>
  <si>
    <t>Specializations &amp; Background</t>
  </si>
  <si>
    <t>Freelancer</t>
  </si>
  <si>
    <t>FONT, Josefina</t>
  </si>
  <si>
    <t>bilingual.interpreter@yahoo.com</t>
  </si>
  <si>
    <t>(915) 203-5633</t>
  </si>
  <si>
    <t>FORAKER, Enriqueta</t>
  </si>
  <si>
    <t>McAllen</t>
  </si>
  <si>
    <t>kettabarrett@sbcglobal.net</t>
  </si>
  <si>
    <t>(915) 479-5663</t>
  </si>
  <si>
    <t xml:space="preserve">Art &amp; Humanities, Industry &amp; Technology
Law
</t>
  </si>
  <si>
    <t>GALLEGOS, Esperanza</t>
  </si>
  <si>
    <t>esperanza_gallegos@hotmail.com</t>
  </si>
  <si>
    <t>(915) 588-2014</t>
  </si>
  <si>
    <t>Staff-Limited Availability</t>
  </si>
  <si>
    <t>GARCIA, Ralph</t>
  </si>
  <si>
    <t>garciarrgarcia@yahoo.com</t>
  </si>
  <si>
    <t>(915) 867-3832</t>
  </si>
  <si>
    <t>GARCIA, Rosa Alva</t>
  </si>
  <si>
    <t>mrsrag1981@msn.com</t>
  </si>
  <si>
    <t>(915) 490-6074</t>
  </si>
  <si>
    <t>NMCCI/Colorado CCI</t>
  </si>
  <si>
    <t>GARCIA, Victoria Alicia</t>
  </si>
  <si>
    <t>vagarcia@utep.edu</t>
  </si>
  <si>
    <t>(915) 860-8281</t>
  </si>
  <si>
    <t>HENNER, David</t>
  </si>
  <si>
    <t>dhenner@comcast.net</t>
  </si>
  <si>
    <t>(575) 644-5935</t>
  </si>
  <si>
    <t>Office of Federal Public Defender</t>
  </si>
  <si>
    <t>HERNANDEZ, Armida</t>
  </si>
  <si>
    <t>fed.interpreter@yahoo.com</t>
  </si>
  <si>
    <t>(505) 977-6336</t>
  </si>
  <si>
    <t>USCCI/NMCCI/California State University</t>
  </si>
  <si>
    <t xml:space="preserve">Art and Humanities, Industry and Technology, Business, Medicine and Law </t>
  </si>
  <si>
    <t>HERNANDEZ, Patricia</t>
  </si>
  <si>
    <t>pherdz@elp.rr.com</t>
  </si>
  <si>
    <t>(915) 474-3993</t>
  </si>
  <si>
    <t>HOGAN, Martha Campos</t>
  </si>
  <si>
    <t>mhogan36@att.net</t>
  </si>
  <si>
    <t>(915) 256-0590</t>
  </si>
  <si>
    <t>ATA/NMCCI</t>
  </si>
  <si>
    <t>Business, Medicine, Law</t>
  </si>
  <si>
    <t>HOLGUIN, Raul</t>
  </si>
  <si>
    <t>raulholguin@juno.com</t>
  </si>
  <si>
    <t>(575) 571-0383</t>
  </si>
  <si>
    <t>Vado</t>
  </si>
  <si>
    <t xml:space="preserve">Part time at Dona Ana Magistrate Courts
</t>
  </si>
  <si>
    <t xml:space="preserve">Industry and Technology, Business, Medicine, Law
</t>
  </si>
  <si>
    <t>IOZIA, Luz E.</t>
  </si>
  <si>
    <t>flight@zianet.com</t>
  </si>
  <si>
    <t>(575) 430-1979</t>
  </si>
  <si>
    <t>Houston</t>
  </si>
  <si>
    <t>English&lt;&gt;Spanish; Italian&lt;&gt;English and Spanish; French&lt;&gt;English and Spanish</t>
  </si>
  <si>
    <t>Art, Humanities and Literature</t>
  </si>
  <si>
    <t>LOZANO, Margarita C.</t>
  </si>
  <si>
    <t>margaritaragon@sbcglobal.net</t>
  </si>
  <si>
    <t>(915) 204-5327</t>
  </si>
  <si>
    <t xml:space="preserve">Business, Medicine, Law
</t>
  </si>
  <si>
    <t>LUGO, Sara</t>
  </si>
  <si>
    <t>saralugo@prodigy.net.mx</t>
  </si>
  <si>
    <t>(915) 217-9937</t>
  </si>
  <si>
    <t xml:space="preserve"> Business, Medicine, Law</t>
  </si>
  <si>
    <t>Business, Law</t>
  </si>
  <si>
    <t>Industry and Technology, Business Law, Immigration, Personal Injury and Disability</t>
  </si>
  <si>
    <t>Law</t>
  </si>
  <si>
    <t>Industry and Technology, Computer Science, Engineering, Business and Law</t>
  </si>
  <si>
    <t xml:space="preserve">Art and Humanities, Engineering, Earth Sciences, Business, Medicine
</t>
  </si>
  <si>
    <t>McCAFFREY, Mark</t>
  </si>
  <si>
    <t>marcafre@gmail.com</t>
  </si>
  <si>
    <t>(323) 972-9017</t>
  </si>
  <si>
    <t xml:space="preserve">Art &amp; Humanities, Literature, Law
</t>
  </si>
  <si>
    <t>MONROY, Edith</t>
  </si>
  <si>
    <t>bicomem1@gmail.com</t>
  </si>
  <si>
    <t>(575) 888-7924</t>
  </si>
  <si>
    <t>MONSIVAIS, Maria Estela</t>
  </si>
  <si>
    <t>memonsivais2@gmail.com</t>
  </si>
  <si>
    <t>(915) 781-8347</t>
  </si>
  <si>
    <t>MOSQUERA, Charles H.</t>
  </si>
  <si>
    <t>onlymedicalinterpreting@gmail.com</t>
  </si>
  <si>
    <t>(410) 805-2580</t>
  </si>
  <si>
    <t>NBCMI</t>
  </si>
  <si>
    <t>Ultrasound tech., Medical Interpreter Trainer,
Art and Humanities, Industry and Technology, Business, Earth Sciences, Medicine, Law, Biology and Physical Science</t>
  </si>
  <si>
    <t>PALOMO, Arminda Susana</t>
  </si>
  <si>
    <t>supalomo@elp.rr.com</t>
  </si>
  <si>
    <t>(915) 920-5901</t>
  </si>
  <si>
    <t>PEREZDIAZ, Roberto</t>
  </si>
  <si>
    <t>rpdcs@sbcglobal.net</t>
  </si>
  <si>
    <t>(915) 581-0716</t>
  </si>
  <si>
    <t>USCCI/California Certified</t>
  </si>
  <si>
    <t>PEREZ-VIÑALET, Jorge</t>
  </si>
  <si>
    <t>jorgeperezv@msn.com</t>
  </si>
  <si>
    <t>(915) 351-1355</t>
  </si>
  <si>
    <t>TLCI Basic</t>
  </si>
  <si>
    <t>Criminal Interpreting and Sight Reading I and II certified by Southern California Interpreting School.  Owner of JPV Interpreting Services.</t>
  </si>
  <si>
    <t>REYES, Keila</t>
  </si>
  <si>
    <t>keila.reyes@certifiedinterpretations.com</t>
  </si>
  <si>
    <t>(915) 309-7705</t>
  </si>
  <si>
    <t>SALAZAR-ALPIZAR, Elieth</t>
  </si>
  <si>
    <t>eliethsalazar@gmail.com</t>
  </si>
  <si>
    <t>(915) 471-2208</t>
  </si>
  <si>
    <t>ASU, Government of Costa Rica
Arts &amp; Humanities, Earth Sciences, Business, Law and Biology</t>
  </si>
  <si>
    <t>SCHLAGREGEN, Rosa</t>
  </si>
  <si>
    <t>rschlagregen@gmail.com</t>
  </si>
  <si>
    <t>(505) 410-2789</t>
  </si>
  <si>
    <t>Staff Interpreter State and County Courts, 
Teaching experience
French, German and Spanish, Arts, Humanities, Literature, Law</t>
  </si>
  <si>
    <t>SIFUENTES, Jesús M.</t>
  </si>
  <si>
    <t>court.interpreter@att.net</t>
  </si>
  <si>
    <t>(806) 341-1408</t>
  </si>
  <si>
    <t>Amarillo</t>
  </si>
  <si>
    <t>TORTAJADA, Fabiola</t>
  </si>
  <si>
    <t>fabiolatortajada@yahoo.com</t>
  </si>
  <si>
    <t>(915) 637-6857</t>
  </si>
  <si>
    <t>TRACHTER, Ana</t>
  </si>
  <si>
    <t>anatrachter@att.net</t>
  </si>
  <si>
    <t>(915) 539-6682</t>
  </si>
  <si>
    <t xml:space="preserve">Full time Telephonic Interpreter with Texas Workforce Commission
Arts and Humanities, Industry and Technology, Literature, Business, Medicine, Law </t>
  </si>
  <si>
    <t>TREJO, Lindsay</t>
  </si>
  <si>
    <t>Ltrejo.lt@gmail.com</t>
  </si>
  <si>
    <t>VALENZUELA Mares, Bertha</t>
  </si>
  <si>
    <t>berthavmares3@yahoo.com</t>
  </si>
  <si>
    <t>(575) 626-8568</t>
  </si>
  <si>
    <t>Roswell</t>
  </si>
  <si>
    <t>VELA, Anabel</t>
  </si>
  <si>
    <t xml:space="preserve">avela66@elp.rr.com  </t>
  </si>
  <si>
    <t>(915) 276-9287</t>
  </si>
  <si>
    <t>Anthony</t>
  </si>
  <si>
    <t>Interpreters Coordinator
3rd District Court Las Cruces, NM</t>
  </si>
  <si>
    <t>VILLANUEVA, Mara</t>
  </si>
  <si>
    <t>mara.v.portillo@hotmail.com</t>
  </si>
  <si>
    <t>(915) 740-4435</t>
  </si>
  <si>
    <t>Law, business, medicine, technology</t>
  </si>
  <si>
    <t>YEE, Martin</t>
  </si>
  <si>
    <t>chungyum@sbcglobal.net</t>
  </si>
  <si>
    <t>(915) 373-8609</t>
  </si>
  <si>
    <t>Mandarin Chinese&lt;&gt;English; Mandarin Chinese&lt;&gt;Spanish</t>
  </si>
  <si>
    <t>Full Time at US District Court
Business, Earth Sciences, Medicine, Law</t>
  </si>
  <si>
    <t>Full Time Translator at UTEP Arts &amp; Humanities, Business, Law</t>
  </si>
  <si>
    <t>Full Time at Federal Court in Las Cruces
Medicine, Law &amp; Biology</t>
  </si>
  <si>
    <t>(575) 642-3739</t>
  </si>
  <si>
    <t>For more information, click on hyperlinks:</t>
  </si>
  <si>
    <t>CREDENTIALS DEFINED:</t>
  </si>
  <si>
    <t>TLCI Master &amp; Basic</t>
  </si>
  <si>
    <t>FEDERAL 
COURT</t>
  </si>
  <si>
    <t>TEXAS
COURT</t>
  </si>
  <si>
    <t>NEW 
MEXICO
COURT</t>
  </si>
  <si>
    <t>TRANSLATION
CERTIFICATION</t>
  </si>
  <si>
    <t>NATIONAL MEDICAL INTERPRETING CERTIFICATIONS</t>
  </si>
  <si>
    <t>OTHERS</t>
  </si>
  <si>
    <t>Pertain to other State- or
University-issued credentials</t>
  </si>
  <si>
    <t>MEMBERSHIP ROSTER 
2018-2019</t>
  </si>
  <si>
    <t>Licensee Search</t>
  </si>
  <si>
    <t>NAVA-BARNETT, Magdalena</t>
  </si>
  <si>
    <t>barnett86@sbcglobal.net</t>
  </si>
  <si>
    <t>(915)422-8238</t>
  </si>
  <si>
    <t>Business, Immigration, Medicine/Healthcare, Education</t>
  </si>
  <si>
    <t>BELTRAN, Edgar</t>
  </si>
  <si>
    <t>edgarbeltransaenz@icloud.com</t>
  </si>
  <si>
    <t>(915) 841-5527</t>
  </si>
  <si>
    <t>San Elizario</t>
  </si>
  <si>
    <t>Translation</t>
  </si>
  <si>
    <t>BONNET, Alex</t>
  </si>
  <si>
    <t>admin@bonnetlanguague.com</t>
  </si>
  <si>
    <t>(915) 472-2968</t>
  </si>
  <si>
    <t>Translator</t>
  </si>
  <si>
    <t>Business, Literature, Immigration, Medicine/Healthcare, Law</t>
  </si>
  <si>
    <t>MAIO-CARDENAS, Juliana</t>
  </si>
  <si>
    <t>juliana.m.cardenas@hotmail.com</t>
  </si>
  <si>
    <t>(915) 929-5681</t>
  </si>
  <si>
    <t>CERVANTEZ, Del Carmen, Maria</t>
  </si>
  <si>
    <t>mdcervantez_1330@gmail.com</t>
  </si>
  <si>
    <t>(915) 777-2668</t>
  </si>
  <si>
    <t>FERREL, Carmen</t>
  </si>
  <si>
    <t>cfc375@nyu.edu</t>
  </si>
  <si>
    <t>(915) 929-5436</t>
  </si>
  <si>
    <t>Horizon City</t>
  </si>
  <si>
    <t>Law, Medicine/Healthcare</t>
  </si>
  <si>
    <t>GRUVER, Norma</t>
  </si>
  <si>
    <t>ngruver62@gmail.com</t>
  </si>
  <si>
    <t>(915) 252-5590</t>
  </si>
  <si>
    <t>LA BOMBARBE, Elda M.</t>
  </si>
  <si>
    <t>elabombarbe@yahoo.com</t>
  </si>
  <si>
    <t>(915) 588-3135</t>
  </si>
  <si>
    <t>NOLASCO, Lopez, Leticia</t>
  </si>
  <si>
    <t>leticialopeznolasco@gmail.com</t>
  </si>
  <si>
    <t>(915) 319-3042</t>
  </si>
  <si>
    <t>lucia_quevedo@TXwd.uscourts.gov</t>
  </si>
  <si>
    <t>QUEVEDO, Margarita Lucia</t>
  </si>
  <si>
    <t>(915) 892-1712</t>
  </si>
  <si>
    <t>RAMIREZ, Lorena</t>
  </si>
  <si>
    <t>southwestinterpreting@gmail.com</t>
  </si>
  <si>
    <t>(915) 478-5022</t>
  </si>
  <si>
    <t>Santa Teresa</t>
  </si>
  <si>
    <t>English&lt;&gt;Spanish</t>
  </si>
  <si>
    <t>ASL, Industry and Technology, Immigration, Medicine/Healthcare</t>
  </si>
  <si>
    <t>RAY, DELGADO Catalina</t>
  </si>
  <si>
    <t>catalinadelgadoray@gmail.com</t>
  </si>
  <si>
    <t>(915) 726-8810</t>
  </si>
  <si>
    <t>Art and Humanities, Literature, Law</t>
  </si>
  <si>
    <t>SMITH, Carlos Kevin</t>
  </si>
  <si>
    <t>feduarte7@gmail.com</t>
  </si>
  <si>
    <t>(915) 263-0684</t>
  </si>
  <si>
    <t>VILLAREAL, Margarita Brenda</t>
  </si>
  <si>
    <t>bmvillareal@yahoo.com</t>
  </si>
  <si>
    <t>(915) 731-5271</t>
  </si>
  <si>
    <t>WALL, Granados Monika</t>
  </si>
  <si>
    <t>monigrana2wall@hotmail.com</t>
  </si>
  <si>
    <t>(915) 249-5085</t>
  </si>
  <si>
    <t>Spanish&gt;English</t>
  </si>
  <si>
    <t>MA and Master Certificate in Spanish Translation and Interpreting from UTRGV; MA and BA in Linguistics from UTEP; BS in Business/Accountig from UOP; ATA Associate Member</t>
  </si>
  <si>
    <t>BA in Spanish/Lingusitics Minor Pre-Law from UTEP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</si>
</sst>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00000"/>
    <numFmt numFmtId="166" formatCode="&quot;$&quot;#,##0.00"/>
  </numFmts>
  <fonts count="20" x14ac:knownFonts="1">
    <font>
      <sz val="11"/>
      <name val="Arial"/>
      <family val="2"/>
      <scheme val="minor"/>
    </font>
    <font>
      <sz val="8"/>
      <name val="Arial"/>
      <family val="2"/>
    </font>
    <font>
      <b/>
      <sz val="18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sz val="16"/>
      <name val="Arial"/>
      <family val="2"/>
      <scheme val="minor"/>
    </font>
    <font>
      <sz val="16"/>
      <color theme="1"/>
      <name val="Arial"/>
      <family val="2"/>
      <scheme val="minor"/>
    </font>
    <font>
      <b/>
      <sz val="20"/>
      <color theme="0"/>
      <name val="Arial"/>
      <family val="2"/>
      <scheme val="major"/>
    </font>
    <font>
      <sz val="20"/>
      <name val="Arial"/>
      <family val="2"/>
      <scheme val="minor"/>
    </font>
    <font>
      <b/>
      <sz val="16"/>
      <color theme="0"/>
      <name val="Arial"/>
      <family val="2"/>
      <scheme val="major"/>
    </font>
    <font>
      <sz val="16"/>
      <color rgb="FF000000"/>
      <name val="Arial"/>
      <family val="2"/>
      <scheme val="minor"/>
    </font>
    <font>
      <b/>
      <sz val="16"/>
      <name val="Arial"/>
      <family val="2"/>
      <scheme val="major"/>
    </font>
    <font>
      <b/>
      <sz val="14"/>
      <color theme="0"/>
      <name val="Arial"/>
      <family val="2"/>
      <scheme val="major"/>
    </font>
    <font>
      <b/>
      <sz val="12"/>
      <color rgb="FF333333"/>
      <name val="Arial"/>
      <scheme val="minor"/>
    </font>
    <font>
      <b/>
      <i/>
      <sz val="14"/>
      <color theme="0"/>
      <name val="Arial"/>
      <scheme val="major"/>
    </font>
    <font>
      <b/>
      <sz val="16"/>
      <name val="Arial"/>
      <scheme val="minor"/>
    </font>
    <font>
      <b/>
      <i/>
      <u/>
      <sz val="14"/>
      <color theme="0"/>
      <name val="Arial"/>
      <family val="2"/>
      <scheme val="minor"/>
    </font>
    <font>
      <b/>
      <sz val="28"/>
      <color theme="0"/>
      <name val="Arial"/>
      <family val="2"/>
      <scheme val="major"/>
    </font>
    <font>
      <sz val="15"/>
      <name val="Arial"/>
      <family val="2"/>
      <scheme val="minor"/>
    </font>
    <font>
      <sz val="20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A8442B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/>
      <bottom/>
      <diagonal/>
    </border>
  </borders>
  <cellStyleXfs count="7">
    <xf numFmtId="0" fontId="0" fillId="0" borderId="0">
      <alignment horizontal="left" wrapText="1" indent="1"/>
    </xf>
    <xf numFmtId="0" fontId="2" fillId="2" borderId="0" applyNumberFormat="0" applyBorder="0" applyProtection="0">
      <alignment horizontal="left" vertical="center"/>
    </xf>
    <xf numFmtId="164" fontId="3" fillId="0" borderId="0" applyFont="0" applyFill="0" applyBorder="0" applyAlignment="0">
      <alignment wrapText="1"/>
    </xf>
    <xf numFmtId="165" fontId="3" fillId="0" borderId="0" applyFont="0" applyFill="0" applyBorder="0" applyAlignment="0">
      <alignment wrapText="1"/>
    </xf>
    <xf numFmtId="0" fontId="4" fillId="0" borderId="0" applyNumberFormat="0" applyFill="0" applyBorder="0" applyProtection="0">
      <alignment horizontal="left" wrapText="1" indent="1"/>
    </xf>
    <xf numFmtId="0" fontId="4" fillId="0" borderId="0" applyNumberFormat="0" applyFill="0" applyBorder="0" applyProtection="0">
      <alignment horizontal="left" wrapText="1" indent="1"/>
    </xf>
    <xf numFmtId="166" fontId="4" fillId="0" borderId="0" applyFill="0" applyBorder="0" applyAlignment="0" applyProtection="0"/>
  </cellStyleXfs>
  <cellXfs count="60">
    <xf numFmtId="0" fontId="0" fillId="0" borderId="0" xfId="0">
      <alignment horizontal="left" wrapText="1" indent="1"/>
    </xf>
    <xf numFmtId="0" fontId="0" fillId="6" borderId="0" xfId="0" applyFill="1">
      <alignment horizontal="left" wrapText="1" indent="1"/>
    </xf>
    <xf numFmtId="0" fontId="5" fillId="0" borderId="0" xfId="0" applyFont="1">
      <alignment horizontal="left" wrapText="1" indent="1"/>
    </xf>
    <xf numFmtId="164" fontId="5" fillId="0" borderId="0" xfId="2" applyFont="1" applyAlignment="1">
      <alignment horizontal="left" wrapText="1" indent="1"/>
    </xf>
    <xf numFmtId="165" fontId="5" fillId="0" borderId="0" xfId="3" applyFont="1" applyAlignment="1">
      <alignment horizontal="left" wrapText="1" indent="1"/>
    </xf>
    <xf numFmtId="0" fontId="5" fillId="0" borderId="0" xfId="0" applyFont="1" applyFill="1">
      <alignment horizontal="left" wrapText="1" indent="1"/>
    </xf>
    <xf numFmtId="0" fontId="6" fillId="3" borderId="0" xfId="0" applyFont="1" applyFill="1">
      <alignment horizontal="left" wrapText="1" indent="1"/>
    </xf>
    <xf numFmtId="0" fontId="7" fillId="2" borderId="3" xfId="1" applyFont="1" applyBorder="1" applyAlignment="1">
      <alignment horizontal="left" vertical="center" wrapText="1"/>
    </xf>
    <xf numFmtId="0" fontId="8" fillId="0" borderId="0" xfId="0" applyFont="1">
      <alignment horizontal="left" wrapText="1" indent="1"/>
    </xf>
    <xf numFmtId="0" fontId="8" fillId="6" borderId="0" xfId="0" applyFont="1" applyFill="1">
      <alignment horizontal="left" wrapText="1" indent="1"/>
    </xf>
    <xf numFmtId="0" fontId="9" fillId="2" borderId="2" xfId="1" applyFont="1" applyBorder="1">
      <alignment horizontal="left" vertical="center"/>
    </xf>
    <xf numFmtId="0" fontId="10" fillId="0" borderId="0" xfId="0" applyFont="1" applyFill="1">
      <alignment horizontal="left" wrapText="1" indent="1"/>
    </xf>
    <xf numFmtId="0" fontId="6" fillId="0" borderId="0" xfId="0" applyFont="1" applyFill="1">
      <alignment horizontal="left" wrapText="1" indent="1"/>
    </xf>
    <xf numFmtId="0" fontId="5" fillId="6" borderId="0" xfId="0" applyFont="1" applyFill="1">
      <alignment horizontal="left" wrapText="1" indent="1"/>
    </xf>
    <xf numFmtId="164" fontId="5" fillId="6" borderId="0" xfId="2" applyFont="1" applyFill="1" applyAlignment="1">
      <alignment horizontal="left" wrapText="1" indent="1"/>
    </xf>
    <xf numFmtId="0" fontId="5" fillId="0" borderId="0" xfId="4" applyFont="1">
      <alignment horizontal="left" wrapText="1" indent="1"/>
    </xf>
    <xf numFmtId="0" fontId="6" fillId="0" borderId="0" xfId="0" applyFont="1">
      <alignment horizontal="left" wrapText="1" indent="1"/>
    </xf>
    <xf numFmtId="164" fontId="5" fillId="0" borderId="0" xfId="2" applyFont="1" applyFill="1" applyAlignment="1">
      <alignment horizontal="left" wrapText="1" indent="1"/>
    </xf>
    <xf numFmtId="0" fontId="11" fillId="2" borderId="0" xfId="1" applyFont="1" applyBorder="1">
      <alignment horizontal="left" vertical="center"/>
    </xf>
    <xf numFmtId="0" fontId="4" fillId="0" borderId="0" xfId="4">
      <alignment horizontal="left" wrapText="1" indent="1"/>
    </xf>
    <xf numFmtId="0" fontId="13" fillId="0" borderId="0" xfId="0" applyFont="1">
      <alignment horizontal="left" wrapText="1" indent="1"/>
    </xf>
    <xf numFmtId="0" fontId="14" fillId="2" borderId="0" xfId="1" applyFont="1" applyBorder="1">
      <alignment horizontal="left" vertical="center"/>
    </xf>
    <xf numFmtId="0" fontId="15" fillId="4" borderId="0" xfId="0" applyFont="1" applyFill="1" applyBorder="1" applyAlignment="1">
      <alignment horizontal="left" vertical="center" indent="1"/>
    </xf>
    <xf numFmtId="0" fontId="11" fillId="2" borderId="0" xfId="1" applyFont="1" applyBorder="1" applyAlignment="1">
      <alignment horizontal="center" vertical="center" wrapText="1"/>
    </xf>
    <xf numFmtId="0" fontId="9" fillId="2" borderId="1" xfId="1" applyFont="1" applyBorder="1" applyAlignment="1">
      <alignment horizontal="center" vertical="center"/>
    </xf>
    <xf numFmtId="0" fontId="16" fillId="2" borderId="0" xfId="4" applyFont="1" applyFill="1" applyBorder="1" applyAlignment="1">
      <alignment horizontal="center" vertical="center" wrapText="1"/>
    </xf>
    <xf numFmtId="0" fontId="11" fillId="2" borderId="1" xfId="1" applyFont="1" applyBorder="1" applyAlignment="1">
      <alignment horizontal="center" vertical="center" wrapText="1"/>
    </xf>
    <xf numFmtId="0" fontId="16" fillId="2" borderId="0" xfId="4" applyFont="1" applyFill="1" applyBorder="1" applyAlignment="1">
      <alignment horizontal="center" wrapText="1"/>
    </xf>
    <xf numFmtId="0" fontId="11" fillId="2" borderId="0" xfId="1" applyFont="1" applyBorder="1" applyAlignment="1">
      <alignment horizontal="center" vertical="center"/>
    </xf>
    <xf numFmtId="0" fontId="14" fillId="2" borderId="0" xfId="1" applyFont="1" applyBorder="1" applyAlignment="1">
      <alignment horizontal="center" vertical="center" wrapText="1"/>
    </xf>
    <xf numFmtId="0" fontId="11" fillId="2" borderId="0" xfId="1" applyFont="1" applyBorder="1" applyAlignment="1">
      <alignment horizontal="right" vertical="center" wrapText="1"/>
    </xf>
    <xf numFmtId="0" fontId="12" fillId="2" borderId="0" xfId="1" applyFont="1" applyBorder="1" applyAlignment="1">
      <alignment horizontal="right" vertical="center" wrapText="1"/>
    </xf>
    <xf numFmtId="0" fontId="8" fillId="0" borderId="0" xfId="0" applyFont="1" applyBorder="1">
      <alignment horizontal="left" wrapText="1" indent="1"/>
    </xf>
    <xf numFmtId="0" fontId="5" fillId="0" borderId="0" xfId="0" applyFont="1" applyBorder="1">
      <alignment horizontal="left" wrapText="1" indent="1"/>
    </xf>
    <xf numFmtId="164" fontId="5" fillId="0" borderId="0" xfId="2" applyFont="1" applyBorder="1" applyAlignment="1">
      <alignment horizontal="left" wrapText="1" indent="1"/>
    </xf>
    <xf numFmtId="0" fontId="6" fillId="0" borderId="0" xfId="0" applyFont="1" applyFill="1" applyBorder="1">
      <alignment horizontal="left" wrapText="1" indent="1"/>
    </xf>
    <xf numFmtId="0" fontId="5" fillId="0" borderId="0" xfId="0" applyFont="1" applyFill="1" applyBorder="1">
      <alignment horizontal="left" wrapText="1" indent="1"/>
    </xf>
    <xf numFmtId="0" fontId="10" fillId="0" borderId="0" xfId="0" applyFont="1" applyFill="1" applyBorder="1">
      <alignment horizontal="left" wrapText="1" indent="1"/>
    </xf>
    <xf numFmtId="0" fontId="10" fillId="5" borderId="0" xfId="0" applyFont="1" applyFill="1" applyBorder="1">
      <alignment horizontal="left" wrapText="1" indent="1"/>
    </xf>
    <xf numFmtId="0" fontId="18" fillId="0" borderId="0" xfId="0" applyFont="1">
      <alignment horizontal="left" wrapText="1" indent="1"/>
    </xf>
    <xf numFmtId="0" fontId="16" fillId="2" borderId="0" xfId="4" applyFont="1" applyFill="1" applyBorder="1">
      <alignment horizontal="left" wrapText="1" indent="1"/>
    </xf>
    <xf numFmtId="0" fontId="5" fillId="0" borderId="0" xfId="4" applyFont="1" applyFill="1">
      <alignment horizontal="left" wrapText="1" indent="1"/>
    </xf>
    <xf numFmtId="0" fontId="5" fillId="0" borderId="0" xfId="4" applyFont="1" applyFill="1" applyBorder="1">
      <alignment horizontal="left" wrapText="1" indent="1"/>
    </xf>
    <xf numFmtId="0" fontId="5" fillId="6" borderId="0" xfId="4" applyFont="1" applyFill="1">
      <alignment horizontal="left" wrapText="1" indent="1"/>
    </xf>
    <xf numFmtId="0" fontId="8" fillId="0" borderId="0" xfId="0" applyFont="1" applyFill="1">
      <alignment horizontal="left" wrapText="1" indent="1"/>
    </xf>
    <xf numFmtId="0" fontId="0" fillId="0" borderId="0" xfId="0" applyFill="1">
      <alignment horizontal="left" wrapText="1" indent="1"/>
    </xf>
    <xf numFmtId="0" fontId="8" fillId="7" borderId="0" xfId="0" applyFont="1" applyFill="1">
      <alignment horizontal="left" wrapText="1" indent="1"/>
    </xf>
    <xf numFmtId="0" fontId="5" fillId="7" borderId="0" xfId="4" applyFont="1" applyFill="1">
      <alignment horizontal="left" wrapText="1" indent="1"/>
    </xf>
    <xf numFmtId="164" fontId="5" fillId="7" borderId="0" xfId="2" applyFont="1" applyFill="1" applyAlignment="1">
      <alignment horizontal="left" wrapText="1" indent="1"/>
    </xf>
    <xf numFmtId="0" fontId="5" fillId="7" borderId="0" xfId="0" applyFont="1" applyFill="1">
      <alignment horizontal="left" wrapText="1" indent="1"/>
    </xf>
    <xf numFmtId="0" fontId="6" fillId="7" borderId="0" xfId="0" applyFont="1" applyFill="1">
      <alignment horizontal="left" wrapText="1" indent="1"/>
    </xf>
    <xf numFmtId="0" fontId="0" fillId="7" borderId="0" xfId="0" applyFill="1">
      <alignment horizontal="left" wrapText="1" indent="1"/>
    </xf>
    <xf numFmtId="0" fontId="19" fillId="0" borderId="0" xfId="0" applyFont="1">
      <alignment horizontal="left" wrapText="1" indent="1"/>
    </xf>
    <xf numFmtId="0" fontId="6" fillId="0" borderId="0" xfId="4" applyFont="1" applyAlignment="1">
      <alignment horizontal="left" wrapText="1" indent="1"/>
    </xf>
    <xf numFmtId="164" fontId="6" fillId="0" borderId="0" xfId="2" applyNumberFormat="1" applyFont="1" applyAlignment="1">
      <alignment horizontal="left" wrapText="1" indent="1"/>
    </xf>
    <xf numFmtId="165" fontId="6" fillId="0" borderId="0" xfId="3" applyNumberFormat="1" applyFont="1" applyAlignment="1">
      <alignment horizontal="left" wrapText="1" indent="1"/>
    </xf>
    <xf numFmtId="0" fontId="11" fillId="2" borderId="0" xfId="1" applyFont="1" applyBorder="1" applyAlignment="1">
      <alignment horizontal="center" vertical="center" wrapText="1"/>
    </xf>
    <xf numFmtId="0" fontId="17" fillId="2" borderId="0" xfId="1" applyFont="1" applyBorder="1" applyAlignment="1">
      <alignment horizontal="center" vertical="center" wrapText="1"/>
    </xf>
    <xf numFmtId="0" fontId="17" fillId="2" borderId="0" xfId="1" applyFont="1" applyBorder="1" applyAlignment="1">
      <alignment horizontal="center" vertical="center"/>
    </xf>
    <xf numFmtId="0" fontId="17" fillId="2" borderId="4" xfId="1" applyFont="1" applyBorder="1" applyAlignment="1">
      <alignment horizontal="center" vertical="center"/>
    </xf>
  </cellXfs>
  <cellStyles count="7">
    <cellStyle name="Currency" xfId="6" builtinId="4" customBuiltin="1"/>
    <cellStyle name="Followed Hyperlink" xfId="5" builtinId="9" customBuiltin="1"/>
    <cellStyle name="Hyperlink" xfId="4" builtinId="8" customBuiltin="1"/>
    <cellStyle name="Normal" xfId="0" builtinId="0" customBuiltin="1"/>
    <cellStyle name="Phone" xfId="2" xr:uid="{00000000-0005-0000-0000-000004000000}"/>
    <cellStyle name="Title" xfId="1" builtinId="15" customBuiltin="1"/>
    <cellStyle name="Zip Code" xfId="3" xr:uid="{00000000-0005-0000-0000-000006000000}"/>
  </cellStyles>
  <dxfs count="16">
    <dxf>
      <font>
        <strike val="0"/>
        <outline val="0"/>
        <shadow val="0"/>
        <u val="none"/>
        <vertAlign val="baseline"/>
        <sz val="16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minor"/>
      </font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</font>
    </dxf>
    <dxf>
      <font>
        <strike val="0"/>
        <outline val="0"/>
        <shadow val="0"/>
        <u val="none"/>
        <vertAlign val="baseline"/>
        <sz val="16"/>
        <name val="Arial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name val="Arial"/>
      </font>
    </dxf>
    <dxf>
      <font>
        <strike val="0"/>
        <outline val="0"/>
        <shadow val="0"/>
        <u val="none"/>
        <vertAlign val="baseline"/>
        <sz val="16"/>
        <name val="Arial"/>
      </font>
    </dxf>
    <dxf>
      <font>
        <strike val="0"/>
        <outline val="0"/>
        <shadow val="0"/>
        <u val="none"/>
        <vertAlign val="baseline"/>
        <sz val="16"/>
        <name val="Arial"/>
      </font>
    </dxf>
    <dxf>
      <font>
        <strike val="0"/>
        <outline val="0"/>
        <shadow val="0"/>
        <u val="none"/>
        <vertAlign val="baseline"/>
        <sz val="16"/>
        <name val="Arial"/>
      </font>
    </dxf>
    <dxf>
      <font>
        <strike val="0"/>
        <outline val="0"/>
        <shadow val="0"/>
        <u val="none"/>
        <vertAlign val="baseline"/>
        <sz val="16"/>
        <name val="Arial"/>
      </font>
    </dxf>
    <dxf>
      <font>
        <strike val="0"/>
        <outline val="0"/>
        <shadow val="0"/>
        <u val="none"/>
        <vertAlign val="baseline"/>
        <sz val="16"/>
        <name val="Arial"/>
      </font>
    </dxf>
    <dxf>
      <font>
        <strike val="0"/>
        <outline val="0"/>
        <shadow val="0"/>
        <u val="none"/>
        <vertAlign val="baseline"/>
        <sz val="16"/>
        <name val="Arial"/>
      </font>
    </dxf>
    <dxf>
      <font>
        <strike val="0"/>
        <outline val="0"/>
        <shadow val="0"/>
        <u val="none"/>
        <vertAlign val="baseline"/>
        <sz val="20"/>
        <name val="Arial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 xr9:uid="{00000000-0011-0000-FFFF-FFFF00000000}">
      <tableStyleElement type="wholeTable" dxfId="15"/>
      <tableStyleElement type="headerRow" dxfId="14"/>
      <tableStyleElement type="firstRowStripe" dxfId="13"/>
      <tableStyleElement type="firstColumn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544285</xdr:colOff>
      <xdr:row>1</xdr:row>
      <xdr:rowOff>30867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72428" cy="12464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" displayName="List" ref="A4:L14" totalsRowShown="0" headerRowCellStyle="Normal" dataCellStyle="Normal">
  <autoFilter ref="A4:L14" xr:uid="{00000000-0009-0000-0100-000001000000}"/>
  <tableColumns count="12">
    <tableColumn id="1" xr3:uid="{00000000-0010-0000-0000-000001000000}" name="ACTIVE Member Name" dataDxfId="11" dataCellStyle="Normal"/>
    <tableColumn id="5" xr3:uid="{00000000-0010-0000-0000-000005000000}" name="Email" dataDxfId="10" dataCellStyle="Normal"/>
    <tableColumn id="6" xr3:uid="{00000000-0010-0000-0000-000006000000}" name="Phone" dataDxfId="9" dataCellStyle="Phone"/>
    <tableColumn id="8" xr3:uid="{00000000-0010-0000-0000-000008000000}" name="City" dataDxfId="8" dataCellStyle="Normal"/>
    <tableColumn id="9" xr3:uid="{00000000-0010-0000-0000-000009000000}" name="State" dataDxfId="7" dataCellStyle="Normal"/>
    <tableColumn id="10" xr3:uid="{00000000-0010-0000-0000-00000A000000}" name="ZIP_x000a_Code" dataDxfId="6" dataCellStyle="Zip Code"/>
    <tableColumn id="11" xr3:uid="{00000000-0010-0000-0000-00000B000000}" name="Practicing As" dataDxfId="5" dataCellStyle="Normal"/>
    <tableColumn id="15" xr3:uid="{00000000-0010-0000-0000-00000F000000}" name="Language Combination(s)" dataDxfId="4"/>
    <tableColumn id="18" xr3:uid="{00000000-0010-0000-0000-000012000000}" name="Texas License" dataDxfId="3"/>
    <tableColumn id="12" xr3:uid="{00000000-0010-0000-0000-00000C000000}" name="Other Certifications" dataDxfId="2" dataCellStyle="Phone"/>
    <tableColumn id="16" xr3:uid="{00000000-0010-0000-0000-000010000000}" name="Specializations &amp; Background" dataDxfId="1" dataCellStyle="Phone"/>
    <tableColumn id="13" xr3:uid="{00000000-0010-0000-0000-00000D000000}" name="Works As" dataDxfId="0" dataCellStyle="Normal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Table with Member Name, Position, Dues Paid, Membership Year, Volunteer Interests, Phone and Fax numbers, Street Address, City, State, ZIP Code, Email, and Notes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@alinguafranca.com" TargetMode="External"/><Relationship Id="rId18" Type="http://schemas.openxmlformats.org/officeDocument/2006/relationships/hyperlink" Target="mailto:contact@alinguafranca.com" TargetMode="External"/><Relationship Id="rId26" Type="http://schemas.openxmlformats.org/officeDocument/2006/relationships/hyperlink" Target="https://jbcctexas.txcourts.gov/Protected/LIC/LicenseeSearch.aspx?Program=LCI&amp;PubliSearch=Y&amp;returnURL=~/Login.aspx?TI=2" TargetMode="External"/><Relationship Id="rId39" Type="http://schemas.openxmlformats.org/officeDocument/2006/relationships/hyperlink" Target="https://jbcctexas.txcourts.gov/Protected/LIC/LicenseeSearch.aspx?Program=LCI&amp;PubliSearch=Y&amp;returnURL=~/Login.aspx?TI=2" TargetMode="External"/><Relationship Id="rId21" Type="http://schemas.openxmlformats.org/officeDocument/2006/relationships/hyperlink" Target="https://www.atanet.org/certification/" TargetMode="External"/><Relationship Id="rId34" Type="http://schemas.openxmlformats.org/officeDocument/2006/relationships/hyperlink" Target="https://jbcctexas.txcourts.gov/Protected/LIC/LicenseeSearch.aspx?Program=LCI&amp;PubliSearch=Y&amp;returnURL=~/Login.aspx?TI=2" TargetMode="External"/><Relationship Id="rId42" Type="http://schemas.openxmlformats.org/officeDocument/2006/relationships/hyperlink" Target="https://jbcctexas.txcourts.gov/Protected/LIC/LicenseeSearch.aspx?Program=LCI&amp;PubliSearch=Y&amp;returnURL=~/Login.aspx?TI=2" TargetMode="External"/><Relationship Id="rId47" Type="http://schemas.openxmlformats.org/officeDocument/2006/relationships/hyperlink" Target="mailto:edgarbeltransaenz@icloud.com" TargetMode="External"/><Relationship Id="rId50" Type="http://schemas.openxmlformats.org/officeDocument/2006/relationships/hyperlink" Target="mailto:mdcervantez_1330@gmail.com" TargetMode="External"/><Relationship Id="rId55" Type="http://schemas.openxmlformats.org/officeDocument/2006/relationships/hyperlink" Target="mailto:southwestinterpreting@gmail.com" TargetMode="External"/><Relationship Id="rId63" Type="http://schemas.openxmlformats.org/officeDocument/2006/relationships/table" Target="../tables/table1.xml"/><Relationship Id="rId7" Type="http://schemas.openxmlformats.org/officeDocument/2006/relationships/hyperlink" Target="mailto:contact@alinguafranca.com" TargetMode="External"/><Relationship Id="rId2" Type="http://schemas.openxmlformats.org/officeDocument/2006/relationships/hyperlink" Target="mailto:contact@alinguafranca.com" TargetMode="External"/><Relationship Id="rId16" Type="http://schemas.openxmlformats.org/officeDocument/2006/relationships/hyperlink" Target="mailto:contact@alinguafranca.com" TargetMode="External"/><Relationship Id="rId20" Type="http://schemas.openxmlformats.org/officeDocument/2006/relationships/hyperlink" Target="https://www.nmcenterforlanguageaccess.org/cms/en/training/court-interpreter-certification" TargetMode="External"/><Relationship Id="rId29" Type="http://schemas.openxmlformats.org/officeDocument/2006/relationships/hyperlink" Target="https://jbcctexas.txcourts.gov/Protected/LIC/LicenseeSearch.aspx?Program=LCI&amp;PubliSearch=Y&amp;returnURL=~/Login.aspx?TI=2" TargetMode="External"/><Relationship Id="rId41" Type="http://schemas.openxmlformats.org/officeDocument/2006/relationships/hyperlink" Target="https://jbcctexas.txcourts.gov/Protected/LIC/LicenseeSearch.aspx?Program=LCI&amp;PubliSearch=Y&amp;returnURL=~/Login.aspx?TI=2" TargetMode="External"/><Relationship Id="rId54" Type="http://schemas.openxmlformats.org/officeDocument/2006/relationships/hyperlink" Target="mailto:lucia_quevedo@TXwd.uscourts.gov" TargetMode="External"/><Relationship Id="rId62" Type="http://schemas.openxmlformats.org/officeDocument/2006/relationships/drawing" Target="../drawings/drawing1.xml"/><Relationship Id="rId1" Type="http://schemas.openxmlformats.org/officeDocument/2006/relationships/hyperlink" Target="mailto:contact@alinguafranca.com" TargetMode="External"/><Relationship Id="rId6" Type="http://schemas.openxmlformats.org/officeDocument/2006/relationships/hyperlink" Target="mailto:contact@alinguafranca.com" TargetMode="External"/><Relationship Id="rId11" Type="http://schemas.openxmlformats.org/officeDocument/2006/relationships/hyperlink" Target="mailto:contact@alinguafranca.com" TargetMode="External"/><Relationship Id="rId24" Type="http://schemas.openxmlformats.org/officeDocument/2006/relationships/hyperlink" Target="http://www.uscourts.gov/services-forms/federal-court-interpreters/federal-court-interpreter-certification-examination" TargetMode="External"/><Relationship Id="rId32" Type="http://schemas.openxmlformats.org/officeDocument/2006/relationships/hyperlink" Target="https://jbcctexas.txcourts.gov/Protected/LIC/LicenseeSearch.aspx?Program=LCI&amp;PubliSearch=Y&amp;returnURL=~/Login.aspx?TI=2" TargetMode="External"/><Relationship Id="rId37" Type="http://schemas.openxmlformats.org/officeDocument/2006/relationships/hyperlink" Target="https://jbcctexas.txcourts.gov/Protected/LIC/LicenseeSearch.aspx?Program=LCI&amp;PubliSearch=Y&amp;returnURL=~/Login.aspx?TI=2" TargetMode="External"/><Relationship Id="rId40" Type="http://schemas.openxmlformats.org/officeDocument/2006/relationships/hyperlink" Target="https://jbcctexas.txcourts.gov/Protected/LIC/LicenseeSearch.aspx?Program=LCI&amp;PubliSearch=Y&amp;returnURL=~/Login.aspx?TI=2" TargetMode="External"/><Relationship Id="rId45" Type="http://schemas.openxmlformats.org/officeDocument/2006/relationships/hyperlink" Target="https://jbcctexas.txcourts.gov/Protected/LIC/LicenseeSearch.aspx?Program=LCI&amp;PubliSearch=Y&amp;returnURL=~/Login.aspx?TI=2" TargetMode="External"/><Relationship Id="rId53" Type="http://schemas.openxmlformats.org/officeDocument/2006/relationships/hyperlink" Target="mailto:elabombarbe@yahoo.com" TargetMode="External"/><Relationship Id="rId58" Type="http://schemas.openxmlformats.org/officeDocument/2006/relationships/hyperlink" Target="mailto:bmvillareal@yahoo.com" TargetMode="External"/><Relationship Id="rId5" Type="http://schemas.openxmlformats.org/officeDocument/2006/relationships/hyperlink" Target="mailto:contact@alinguafranca.com" TargetMode="External"/><Relationship Id="rId15" Type="http://schemas.openxmlformats.org/officeDocument/2006/relationships/hyperlink" Target="mailto:contact@alinguafranca.com" TargetMode="External"/><Relationship Id="rId23" Type="http://schemas.openxmlformats.org/officeDocument/2006/relationships/hyperlink" Target="http://www.certifiedmedicalinterpreters.org/" TargetMode="External"/><Relationship Id="rId28" Type="http://schemas.openxmlformats.org/officeDocument/2006/relationships/hyperlink" Target="https://jbcctexas.txcourts.gov/Protected/LIC/LicenseeSearch.aspx?Program=LCI&amp;PubliSearch=Y&amp;returnURL=~/Login.aspx?TI=2" TargetMode="External"/><Relationship Id="rId36" Type="http://schemas.openxmlformats.org/officeDocument/2006/relationships/hyperlink" Target="https://jbcctexas.txcourts.gov/Protected/LIC/LicenseeSearch.aspx?Program=LCI&amp;PubliSearch=Y&amp;returnURL=~/Login.aspx?TI=2" TargetMode="External"/><Relationship Id="rId49" Type="http://schemas.openxmlformats.org/officeDocument/2006/relationships/hyperlink" Target="mailto:juliana.m.cardenas@hotmail.com" TargetMode="External"/><Relationship Id="rId57" Type="http://schemas.openxmlformats.org/officeDocument/2006/relationships/hyperlink" Target="mailto:feduarte7@gmail.com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mailto:contact@alinguafranca.com" TargetMode="External"/><Relationship Id="rId19" Type="http://schemas.openxmlformats.org/officeDocument/2006/relationships/hyperlink" Target="http://www.txcourts.gov/jbcc/licensed-court-interpreters/frequently-asked-questions/" TargetMode="External"/><Relationship Id="rId31" Type="http://schemas.openxmlformats.org/officeDocument/2006/relationships/hyperlink" Target="https://jbcctexas.txcourts.gov/Protected/LIC/LicenseeSearch.aspx?Program=LCI&amp;PubliSearch=Y&amp;returnURL=~/Login.aspx?TI=2" TargetMode="External"/><Relationship Id="rId44" Type="http://schemas.openxmlformats.org/officeDocument/2006/relationships/hyperlink" Target="https://jbcctexas.txcourts.gov/Protected/LIC/LicenseeSearch.aspx?Program=LCI&amp;PubliSearch=Y&amp;returnURL=~/Login.aspx?TI=2" TargetMode="External"/><Relationship Id="rId52" Type="http://schemas.openxmlformats.org/officeDocument/2006/relationships/hyperlink" Target="mailto:ngruver62@gmail.com" TargetMode="External"/><Relationship Id="rId60" Type="http://schemas.openxmlformats.org/officeDocument/2006/relationships/hyperlink" Target="mailto:leticialopeznolasco@gmail.com" TargetMode="External"/><Relationship Id="rId4" Type="http://schemas.openxmlformats.org/officeDocument/2006/relationships/hyperlink" Target="mailto:contact@alinguafranca.com" TargetMode="External"/><Relationship Id="rId9" Type="http://schemas.openxmlformats.org/officeDocument/2006/relationships/hyperlink" Target="mailto:contact@alinguafranca.com" TargetMode="External"/><Relationship Id="rId14" Type="http://schemas.openxmlformats.org/officeDocument/2006/relationships/hyperlink" Target="mailto:contact@alinguafranca.com" TargetMode="External"/><Relationship Id="rId22" Type="http://schemas.openxmlformats.org/officeDocument/2006/relationships/hyperlink" Target="http://cchicertification.org/" TargetMode="External"/><Relationship Id="rId27" Type="http://schemas.openxmlformats.org/officeDocument/2006/relationships/hyperlink" Target="https://jbcctexas.txcourts.gov/Protected/LIC/LicenseeSearch.aspx?Program=LCI&amp;PubliSearch=Y&amp;returnURL=~/Login.aspx?TI=2" TargetMode="External"/><Relationship Id="rId30" Type="http://schemas.openxmlformats.org/officeDocument/2006/relationships/hyperlink" Target="https://jbcctexas.txcourts.gov/Protected/LIC/LicenseeSearch.aspx?Program=LCI&amp;PubliSearch=Y&amp;returnURL=~/Login.aspx?TI=2" TargetMode="External"/><Relationship Id="rId35" Type="http://schemas.openxmlformats.org/officeDocument/2006/relationships/hyperlink" Target="https://jbcctexas.txcourts.gov/Protected/LIC/LicenseeSearch.aspx?Program=LCI&amp;PubliSearch=Y&amp;returnURL=~/Login.aspx?TI=2" TargetMode="External"/><Relationship Id="rId43" Type="http://schemas.openxmlformats.org/officeDocument/2006/relationships/hyperlink" Target="https://jbcctexas.txcourts.gov/Protected/LIC/LicenseeSearch.aspx?Program=LCI&amp;PubliSearch=Y&amp;returnURL=~/Login.aspx?TI=2" TargetMode="External"/><Relationship Id="rId48" Type="http://schemas.openxmlformats.org/officeDocument/2006/relationships/hyperlink" Target="mailto:admin@bonnetlanguague.com" TargetMode="External"/><Relationship Id="rId56" Type="http://schemas.openxmlformats.org/officeDocument/2006/relationships/hyperlink" Target="mailto:catalinadelgadoray@gmail.com" TargetMode="External"/><Relationship Id="rId8" Type="http://schemas.openxmlformats.org/officeDocument/2006/relationships/hyperlink" Target="mailto:contact@alinguafranca.com" TargetMode="External"/><Relationship Id="rId51" Type="http://schemas.openxmlformats.org/officeDocument/2006/relationships/hyperlink" Target="mailto:cfc375@nyu.edu" TargetMode="External"/><Relationship Id="rId3" Type="http://schemas.openxmlformats.org/officeDocument/2006/relationships/hyperlink" Target="mailto:contact@alinguafranca.com" TargetMode="External"/><Relationship Id="rId12" Type="http://schemas.openxmlformats.org/officeDocument/2006/relationships/hyperlink" Target="mailto:contact@alinguafranca.com" TargetMode="External"/><Relationship Id="rId17" Type="http://schemas.openxmlformats.org/officeDocument/2006/relationships/hyperlink" Target="mailto:contact@alinguafranca.com" TargetMode="External"/><Relationship Id="rId25" Type="http://schemas.openxmlformats.org/officeDocument/2006/relationships/hyperlink" Target="https://jbcctexas.txcourts.gov/Protected/LIC/LicenseeSearch.aspx?Program=LCI&amp;PubliSearch=Y&amp;returnURL=~/Login.aspx?TI=2" TargetMode="External"/><Relationship Id="rId33" Type="http://schemas.openxmlformats.org/officeDocument/2006/relationships/hyperlink" Target="https://jbcctexas.txcourts.gov/Protected/LIC/LicenseeSearch.aspx?Program=LCI&amp;PubliSearch=Y&amp;returnURL=~/Login.aspx?TI=2" TargetMode="External"/><Relationship Id="rId38" Type="http://schemas.openxmlformats.org/officeDocument/2006/relationships/hyperlink" Target="https://jbcctexas.txcourts.gov/Protected/LIC/LicenseeSearch.aspx?Program=LCI&amp;PubliSearch=Y&amp;returnURL=~/Login.aspx?TI=2" TargetMode="External"/><Relationship Id="rId46" Type="http://schemas.openxmlformats.org/officeDocument/2006/relationships/hyperlink" Target="mailto:barnett86@sbcglobal.net" TargetMode="External"/><Relationship Id="rId59" Type="http://schemas.openxmlformats.org/officeDocument/2006/relationships/hyperlink" Target="mailto:monigrana2wal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Q68"/>
  <sheetViews>
    <sheetView showGridLines="0" tabSelected="1" zoomScale="70" zoomScaleNormal="70" zoomScalePageLayoutView="70" workbookViewId="0">
      <pane xSplit="1" ySplit="4" topLeftCell="B59" activePane="bottomRight" state="frozenSplit"/>
      <selection pane="topRight" activeCell="B1" sqref="B1"/>
      <selection pane="bottomLeft" activeCell="A3" sqref="A3"/>
      <selection pane="bottomRight" activeCell="B64" sqref="B64"/>
    </sheetView>
  </sheetViews>
  <sheetFormatPr defaultColWidth="8.875" defaultRowHeight="30" customHeight="1" x14ac:dyDescent="0.35"/>
  <cols>
    <col min="1" max="1" width="29.875" style="8" customWidth="1"/>
    <col min="2" max="2" width="20.5" style="2" customWidth="1"/>
    <col min="3" max="3" width="16.625" style="2" customWidth="1"/>
    <col min="4" max="4" width="16.375" style="2" customWidth="1"/>
    <col min="5" max="5" width="8.625" style="2" customWidth="1"/>
    <col min="6" max="6" width="10.5" style="2" customWidth="1"/>
    <col min="7" max="8" width="25" style="2" customWidth="1"/>
    <col min="9" max="9" width="13.25" style="2" customWidth="1"/>
    <col min="10" max="10" width="17.875" style="2" customWidth="1"/>
    <col min="11" max="11" width="37.125" style="2" customWidth="1"/>
    <col min="12" max="12" width="21.375" style="2" customWidth="1"/>
  </cols>
  <sheetData>
    <row r="1" spans="1:17" ht="95.1" customHeight="1" x14ac:dyDescent="0.2">
      <c r="A1" s="7"/>
      <c r="B1" s="57" t="s">
        <v>220</v>
      </c>
      <c r="C1" s="58"/>
      <c r="D1" s="58"/>
      <c r="E1" s="58"/>
      <c r="F1" s="58"/>
      <c r="G1" s="58"/>
      <c r="H1" s="58"/>
      <c r="I1" s="58"/>
      <c r="J1" s="58"/>
      <c r="K1" s="58"/>
      <c r="L1" s="59"/>
      <c r="M1" s="45"/>
      <c r="N1" s="45"/>
      <c r="O1" s="45"/>
      <c r="P1" s="45"/>
      <c r="Q1" s="45"/>
    </row>
    <row r="2" spans="1:17" ht="56.1" customHeight="1" x14ac:dyDescent="0.2">
      <c r="A2" s="30" t="s">
        <v>211</v>
      </c>
      <c r="B2" s="23" t="s">
        <v>213</v>
      </c>
      <c r="C2" s="26" t="s">
        <v>214</v>
      </c>
      <c r="D2" s="23" t="s">
        <v>215</v>
      </c>
      <c r="E2" s="56" t="s">
        <v>216</v>
      </c>
      <c r="F2" s="56"/>
      <c r="G2" s="18" t="s">
        <v>217</v>
      </c>
      <c r="H2" s="22"/>
      <c r="I2" s="18"/>
      <c r="J2" s="18"/>
      <c r="K2" s="28" t="s">
        <v>218</v>
      </c>
      <c r="L2" s="10"/>
      <c r="M2" s="45"/>
      <c r="N2" s="45"/>
      <c r="O2" s="45"/>
      <c r="P2" s="45"/>
      <c r="Q2" s="45"/>
    </row>
    <row r="3" spans="1:17" ht="56.1" customHeight="1" x14ac:dyDescent="0.3">
      <c r="A3" s="31" t="s">
        <v>210</v>
      </c>
      <c r="B3" s="25" t="s">
        <v>41</v>
      </c>
      <c r="C3" s="27" t="s">
        <v>212</v>
      </c>
      <c r="D3" s="25" t="s">
        <v>20</v>
      </c>
      <c r="E3" s="25" t="s">
        <v>22</v>
      </c>
      <c r="F3" s="24"/>
      <c r="G3" s="25" t="s">
        <v>24</v>
      </c>
      <c r="H3" s="25" t="s">
        <v>151</v>
      </c>
      <c r="I3" s="40" t="s">
        <v>221</v>
      </c>
      <c r="J3" s="21"/>
      <c r="K3" s="29" t="s">
        <v>219</v>
      </c>
      <c r="L3" s="10"/>
      <c r="M3" s="45"/>
      <c r="N3" s="45"/>
      <c r="O3" s="45"/>
      <c r="P3" s="45"/>
      <c r="Q3" s="45"/>
    </row>
    <row r="4" spans="1:17" ht="48.95" customHeight="1" x14ac:dyDescent="0.35">
      <c r="A4" s="8" t="s">
        <v>66</v>
      </c>
      <c r="B4" s="2" t="s">
        <v>5</v>
      </c>
      <c r="C4" s="2" t="s">
        <v>2</v>
      </c>
      <c r="D4" s="2" t="s">
        <v>0</v>
      </c>
      <c r="E4" s="2" t="s">
        <v>1</v>
      </c>
      <c r="F4" s="2" t="s">
        <v>3</v>
      </c>
      <c r="G4" s="2" t="s">
        <v>49</v>
      </c>
      <c r="H4" s="2" t="s">
        <v>18</v>
      </c>
      <c r="I4" s="5" t="s">
        <v>28</v>
      </c>
      <c r="J4" s="39" t="s">
        <v>27</v>
      </c>
      <c r="K4" s="2" t="s">
        <v>72</v>
      </c>
      <c r="L4" s="2" t="s">
        <v>71</v>
      </c>
      <c r="M4" s="45"/>
      <c r="N4" s="45"/>
      <c r="O4" s="45"/>
      <c r="P4" s="45"/>
      <c r="Q4" s="45"/>
    </row>
    <row r="5" spans="1:17" s="2" customFormat="1" ht="86.1" customHeight="1" x14ac:dyDescent="0.35">
      <c r="A5" s="8" t="s">
        <v>4</v>
      </c>
      <c r="B5" s="2" t="s">
        <v>6</v>
      </c>
      <c r="C5" s="3" t="s">
        <v>7</v>
      </c>
      <c r="D5" s="2" t="s">
        <v>8</v>
      </c>
      <c r="E5" s="2" t="s">
        <v>9</v>
      </c>
      <c r="F5" s="4">
        <v>88047</v>
      </c>
      <c r="G5" s="2" t="s">
        <v>34</v>
      </c>
      <c r="H5" s="2" t="s">
        <v>19</v>
      </c>
      <c r="I5" s="41" t="s">
        <v>21</v>
      </c>
      <c r="J5" s="3" t="s">
        <v>20</v>
      </c>
      <c r="K5" s="2" t="s">
        <v>133</v>
      </c>
      <c r="L5" s="2" t="s">
        <v>73</v>
      </c>
      <c r="M5" s="5"/>
      <c r="N5" s="5"/>
      <c r="O5" s="5"/>
      <c r="P5" s="5"/>
      <c r="Q5" s="5"/>
    </row>
    <row r="6" spans="1:17" ht="86.1" customHeight="1" x14ac:dyDescent="0.35">
      <c r="A6" s="8" t="s">
        <v>10</v>
      </c>
      <c r="B6" s="2" t="s">
        <v>11</v>
      </c>
      <c r="C6" s="3" t="s">
        <v>17</v>
      </c>
      <c r="D6" s="2" t="s">
        <v>12</v>
      </c>
      <c r="E6" s="2" t="s">
        <v>13</v>
      </c>
      <c r="F6" s="2">
        <v>79912</v>
      </c>
      <c r="G6" s="2" t="s">
        <v>34</v>
      </c>
      <c r="H6" s="2" t="s">
        <v>19</v>
      </c>
      <c r="I6" s="41" t="s">
        <v>21</v>
      </c>
      <c r="J6" s="3" t="s">
        <v>20</v>
      </c>
      <c r="L6" s="2" t="s">
        <v>73</v>
      </c>
      <c r="M6" s="45"/>
      <c r="N6" s="45"/>
      <c r="O6" s="45"/>
      <c r="P6" s="45"/>
      <c r="Q6" s="45"/>
    </row>
    <row r="7" spans="1:17" ht="105" customHeight="1" x14ac:dyDescent="0.35">
      <c r="A7" s="8" t="s">
        <v>14</v>
      </c>
      <c r="B7" s="2" t="s">
        <v>15</v>
      </c>
      <c r="C7" s="3" t="s">
        <v>16</v>
      </c>
      <c r="D7" s="2" t="s">
        <v>12</v>
      </c>
      <c r="E7" s="2" t="s">
        <v>13</v>
      </c>
      <c r="F7" s="2">
        <v>79903</v>
      </c>
      <c r="G7" s="2" t="s">
        <v>34</v>
      </c>
      <c r="H7" s="2" t="s">
        <v>19</v>
      </c>
      <c r="I7" s="41" t="s">
        <v>21</v>
      </c>
      <c r="J7" s="14" t="s">
        <v>29</v>
      </c>
      <c r="K7" s="2" t="s">
        <v>134</v>
      </c>
      <c r="L7" s="2" t="s">
        <v>73</v>
      </c>
      <c r="M7" s="45"/>
      <c r="N7" s="45"/>
      <c r="O7" s="45"/>
      <c r="P7" s="45"/>
      <c r="Q7" s="45"/>
    </row>
    <row r="8" spans="1:17" ht="105" customHeight="1" x14ac:dyDescent="0.35">
      <c r="A8" s="44" t="s">
        <v>226</v>
      </c>
      <c r="B8" s="41" t="s">
        <v>227</v>
      </c>
      <c r="C8" s="3" t="s">
        <v>228</v>
      </c>
      <c r="D8" s="5" t="s">
        <v>229</v>
      </c>
      <c r="E8" s="5" t="s">
        <v>13</v>
      </c>
      <c r="F8" s="4">
        <v>79849</v>
      </c>
      <c r="G8" s="5" t="s">
        <v>50</v>
      </c>
      <c r="H8" s="2" t="s">
        <v>19</v>
      </c>
      <c r="I8" s="41"/>
      <c r="J8" s="14"/>
      <c r="K8" s="3"/>
      <c r="L8" s="5" t="s">
        <v>230</v>
      </c>
      <c r="M8" s="45"/>
      <c r="N8" s="45"/>
      <c r="O8" s="45"/>
      <c r="P8" s="45"/>
      <c r="Q8" s="45"/>
    </row>
    <row r="9" spans="1:17" ht="105" customHeight="1" x14ac:dyDescent="0.35">
      <c r="A9" s="44" t="s">
        <v>231</v>
      </c>
      <c r="B9" s="41" t="s">
        <v>232</v>
      </c>
      <c r="C9" s="3" t="s">
        <v>233</v>
      </c>
      <c r="D9" s="5" t="s">
        <v>12</v>
      </c>
      <c r="E9" s="5" t="s">
        <v>13</v>
      </c>
      <c r="F9" s="4">
        <v>79912</v>
      </c>
      <c r="G9" s="5" t="s">
        <v>70</v>
      </c>
      <c r="H9" s="2" t="s">
        <v>278</v>
      </c>
      <c r="I9" s="41"/>
      <c r="J9" s="17" t="s">
        <v>22</v>
      </c>
      <c r="K9" s="3" t="s">
        <v>235</v>
      </c>
      <c r="L9" s="5" t="s">
        <v>234</v>
      </c>
      <c r="M9" s="45"/>
      <c r="N9" s="45"/>
      <c r="O9" s="45"/>
      <c r="P9" s="45"/>
      <c r="Q9" s="45"/>
    </row>
    <row r="10" spans="1:17" ht="102.95" customHeight="1" x14ac:dyDescent="0.35">
      <c r="A10" s="8" t="s">
        <v>30</v>
      </c>
      <c r="B10" s="2" t="s">
        <v>31</v>
      </c>
      <c r="C10" s="3" t="s">
        <v>32</v>
      </c>
      <c r="D10" s="2" t="s">
        <v>33</v>
      </c>
      <c r="E10" s="2" t="s">
        <v>9</v>
      </c>
      <c r="F10" s="2">
        <v>88004</v>
      </c>
      <c r="G10" s="2" t="s">
        <v>35</v>
      </c>
      <c r="H10" s="2" t="s">
        <v>19</v>
      </c>
      <c r="I10" s="5"/>
      <c r="J10" s="3" t="s">
        <v>20</v>
      </c>
      <c r="K10" s="2" t="s">
        <v>135</v>
      </c>
      <c r="L10" s="2" t="s">
        <v>73</v>
      </c>
      <c r="M10" s="45"/>
      <c r="N10" s="45"/>
      <c r="O10" s="45"/>
      <c r="P10" s="45"/>
      <c r="Q10" s="45"/>
    </row>
    <row r="11" spans="1:17" ht="102.95" customHeight="1" x14ac:dyDescent="0.35">
      <c r="A11" s="44" t="s">
        <v>239</v>
      </c>
      <c r="B11" s="41" t="s">
        <v>240</v>
      </c>
      <c r="C11" s="3" t="s">
        <v>241</v>
      </c>
      <c r="D11" s="5" t="s">
        <v>12</v>
      </c>
      <c r="E11" s="5" t="s">
        <v>13</v>
      </c>
      <c r="F11" s="4">
        <v>79915</v>
      </c>
      <c r="G11" s="5" t="s">
        <v>50</v>
      </c>
      <c r="I11" s="5"/>
      <c r="J11" s="3"/>
      <c r="K11" s="3"/>
      <c r="L11" s="5"/>
      <c r="M11" s="45"/>
      <c r="N11" s="45"/>
      <c r="O11" s="45"/>
      <c r="P11" s="45"/>
      <c r="Q11" s="45"/>
    </row>
    <row r="12" spans="1:17" ht="96.95" customHeight="1" x14ac:dyDescent="0.35">
      <c r="A12" s="8" t="s">
        <v>36</v>
      </c>
      <c r="B12" s="2" t="s">
        <v>37</v>
      </c>
      <c r="C12" s="3" t="s">
        <v>38</v>
      </c>
      <c r="D12" s="2" t="s">
        <v>39</v>
      </c>
      <c r="E12" s="2" t="s">
        <v>40</v>
      </c>
      <c r="F12" s="4">
        <v>46224</v>
      </c>
      <c r="G12" s="2" t="s">
        <v>34</v>
      </c>
      <c r="H12" s="2" t="s">
        <v>19</v>
      </c>
      <c r="I12" s="41" t="s">
        <v>21</v>
      </c>
      <c r="J12" s="3" t="s">
        <v>42</v>
      </c>
      <c r="K12" s="2" t="s">
        <v>136</v>
      </c>
      <c r="L12" s="2" t="s">
        <v>73</v>
      </c>
      <c r="M12" s="45"/>
      <c r="N12" s="45"/>
      <c r="O12" s="45"/>
      <c r="P12" s="45"/>
      <c r="Q12" s="45"/>
    </row>
    <row r="13" spans="1:17" ht="102.95" customHeight="1" x14ac:dyDescent="0.35">
      <c r="A13" s="8" t="s">
        <v>43</v>
      </c>
      <c r="B13" s="2" t="s">
        <v>45</v>
      </c>
      <c r="C13" s="3" t="s">
        <v>47</v>
      </c>
      <c r="D13" s="2" t="s">
        <v>12</v>
      </c>
      <c r="E13" s="2" t="s">
        <v>13</v>
      </c>
      <c r="F13" s="2">
        <v>79912</v>
      </c>
      <c r="G13" s="2" t="s">
        <v>50</v>
      </c>
      <c r="I13" s="5"/>
      <c r="J13" s="3"/>
      <c r="K13" s="2" t="s">
        <v>51</v>
      </c>
      <c r="L13" s="11"/>
      <c r="M13" s="45"/>
      <c r="N13" s="45"/>
      <c r="O13" s="45"/>
      <c r="P13" s="45"/>
      <c r="Q13" s="45"/>
    </row>
    <row r="14" spans="1:17" ht="96.95" customHeight="1" x14ac:dyDescent="0.35">
      <c r="A14" s="32" t="s">
        <v>44</v>
      </c>
      <c r="B14" s="33" t="s">
        <v>46</v>
      </c>
      <c r="C14" s="34" t="s">
        <v>48</v>
      </c>
      <c r="D14" s="33" t="s">
        <v>12</v>
      </c>
      <c r="E14" s="33" t="s">
        <v>13</v>
      </c>
      <c r="F14" s="33">
        <v>79912</v>
      </c>
      <c r="G14" s="33" t="s">
        <v>50</v>
      </c>
      <c r="H14" s="33"/>
      <c r="I14" s="36"/>
      <c r="J14" s="34"/>
      <c r="K14" s="33" t="s">
        <v>51</v>
      </c>
      <c r="L14" s="38"/>
      <c r="M14" s="45"/>
      <c r="N14" s="45"/>
      <c r="O14" s="45"/>
      <c r="P14" s="45"/>
      <c r="Q14" s="45"/>
    </row>
    <row r="15" spans="1:17" ht="102.95" customHeight="1" x14ac:dyDescent="0.35">
      <c r="A15" s="32" t="s">
        <v>52</v>
      </c>
      <c r="B15" s="33" t="s">
        <v>54</v>
      </c>
      <c r="C15" s="34" t="s">
        <v>56</v>
      </c>
      <c r="D15" s="33" t="s">
        <v>12</v>
      </c>
      <c r="E15" s="33" t="s">
        <v>13</v>
      </c>
      <c r="F15" s="33">
        <v>79912</v>
      </c>
      <c r="G15" s="33" t="s">
        <v>34</v>
      </c>
      <c r="H15" s="35" t="s">
        <v>19</v>
      </c>
      <c r="I15" s="42" t="s">
        <v>21</v>
      </c>
      <c r="J15" s="34"/>
      <c r="K15" s="33"/>
      <c r="L15" s="37"/>
      <c r="M15" s="45"/>
      <c r="N15" s="45"/>
      <c r="O15" s="45"/>
      <c r="P15" s="45"/>
      <c r="Q15" s="45"/>
    </row>
    <row r="16" spans="1:17" s="1" customFormat="1" ht="96.95" customHeight="1" x14ac:dyDescent="0.35">
      <c r="A16" s="9" t="s">
        <v>53</v>
      </c>
      <c r="B16" s="13" t="s">
        <v>55</v>
      </c>
      <c r="C16" s="14" t="s">
        <v>57</v>
      </c>
      <c r="D16" s="13" t="s">
        <v>33</v>
      </c>
      <c r="E16" s="13" t="s">
        <v>9</v>
      </c>
      <c r="F16" s="13">
        <v>88011</v>
      </c>
      <c r="G16" s="13" t="s">
        <v>34</v>
      </c>
      <c r="H16" s="6" t="s">
        <v>19</v>
      </c>
      <c r="I16" s="13"/>
      <c r="J16" s="14"/>
      <c r="K16" s="13"/>
      <c r="L16" s="6" t="s">
        <v>73</v>
      </c>
      <c r="M16" s="45"/>
      <c r="N16" s="45"/>
      <c r="O16" s="45"/>
      <c r="P16" s="45"/>
      <c r="Q16" s="45"/>
    </row>
    <row r="17" spans="1:17" ht="102.95" customHeight="1" x14ac:dyDescent="0.35">
      <c r="A17" s="8" t="s">
        <v>58</v>
      </c>
      <c r="B17" s="15" t="s">
        <v>59</v>
      </c>
      <c r="C17" s="3" t="s">
        <v>60</v>
      </c>
      <c r="D17" s="2" t="s">
        <v>12</v>
      </c>
      <c r="E17" s="2" t="s">
        <v>13</v>
      </c>
      <c r="F17" s="2">
        <v>79912</v>
      </c>
      <c r="G17" s="2" t="s">
        <v>34</v>
      </c>
      <c r="H17" s="12" t="s">
        <v>19</v>
      </c>
      <c r="I17" s="5"/>
      <c r="J17" s="3" t="s">
        <v>61</v>
      </c>
      <c r="K17" s="2" t="s">
        <v>137</v>
      </c>
      <c r="L17" s="16" t="s">
        <v>73</v>
      </c>
      <c r="M17" s="45"/>
      <c r="N17" s="45"/>
      <c r="O17" s="45"/>
      <c r="P17" s="45"/>
      <c r="Q17" s="45"/>
    </row>
    <row r="18" spans="1:17" s="1" customFormat="1" ht="96.95" customHeight="1" x14ac:dyDescent="0.35">
      <c r="A18" s="9" t="s">
        <v>62</v>
      </c>
      <c r="B18" s="13" t="s">
        <v>63</v>
      </c>
      <c r="C18" s="14" t="s">
        <v>64</v>
      </c>
      <c r="D18" s="13" t="s">
        <v>65</v>
      </c>
      <c r="E18" s="13" t="s">
        <v>9</v>
      </c>
      <c r="F18" s="13">
        <v>88310</v>
      </c>
      <c r="G18" s="13" t="s">
        <v>35</v>
      </c>
      <c r="H18" s="6" t="s">
        <v>19</v>
      </c>
      <c r="I18" s="13"/>
      <c r="J18" s="14" t="s">
        <v>20</v>
      </c>
      <c r="K18" s="13"/>
      <c r="L18" s="6" t="s">
        <v>73</v>
      </c>
      <c r="M18" s="45"/>
      <c r="N18" s="45"/>
      <c r="O18" s="45"/>
      <c r="P18" s="45"/>
      <c r="Q18" s="45"/>
    </row>
    <row r="19" spans="1:17" s="45" customFormat="1" ht="96.95" customHeight="1" x14ac:dyDescent="0.35">
      <c r="A19" s="44" t="s">
        <v>242</v>
      </c>
      <c r="B19" s="41" t="s">
        <v>243</v>
      </c>
      <c r="C19" s="17" t="s">
        <v>244</v>
      </c>
      <c r="D19" s="5" t="s">
        <v>245</v>
      </c>
      <c r="E19" s="5" t="s">
        <v>13</v>
      </c>
      <c r="F19" s="5">
        <v>79928</v>
      </c>
      <c r="G19" s="5" t="s">
        <v>50</v>
      </c>
      <c r="H19" s="12" t="s">
        <v>19</v>
      </c>
      <c r="I19" s="5"/>
      <c r="J19" s="17"/>
      <c r="K19" s="5" t="s">
        <v>246</v>
      </c>
      <c r="L19" s="12"/>
    </row>
    <row r="20" spans="1:17" s="51" customFormat="1" ht="102.95" customHeight="1" x14ac:dyDescent="0.35">
      <c r="A20" s="46" t="s">
        <v>67</v>
      </c>
      <c r="B20" s="47" t="s">
        <v>68</v>
      </c>
      <c r="C20" s="48" t="s">
        <v>69</v>
      </c>
      <c r="D20" s="49" t="s">
        <v>12</v>
      </c>
      <c r="E20" s="49" t="s">
        <v>13</v>
      </c>
      <c r="F20" s="49">
        <v>79915</v>
      </c>
      <c r="G20" s="49" t="s">
        <v>70</v>
      </c>
      <c r="H20" s="50" t="s">
        <v>19</v>
      </c>
      <c r="I20" s="49"/>
      <c r="J20" s="48"/>
      <c r="K20" s="49" t="s">
        <v>132</v>
      </c>
      <c r="L20" s="50" t="s">
        <v>73</v>
      </c>
      <c r="M20" s="45"/>
      <c r="N20" s="45"/>
      <c r="O20" s="45"/>
      <c r="P20" s="45"/>
      <c r="Q20" s="45"/>
    </row>
    <row r="21" spans="1:17" s="45" customFormat="1" ht="96.95" customHeight="1" x14ac:dyDescent="0.35">
      <c r="A21" s="44" t="s">
        <v>74</v>
      </c>
      <c r="B21" s="5" t="s">
        <v>75</v>
      </c>
      <c r="C21" s="17" t="s">
        <v>76</v>
      </c>
      <c r="D21" s="5" t="s">
        <v>12</v>
      </c>
      <c r="E21" s="5" t="s">
        <v>13</v>
      </c>
      <c r="F21" s="5">
        <v>79913</v>
      </c>
      <c r="G21" s="5" t="s">
        <v>34</v>
      </c>
      <c r="H21" s="12" t="s">
        <v>19</v>
      </c>
      <c r="I21" s="41" t="s">
        <v>21</v>
      </c>
      <c r="J21" s="17" t="s">
        <v>42</v>
      </c>
      <c r="K21" s="5"/>
      <c r="L21" s="12" t="s">
        <v>73</v>
      </c>
    </row>
    <row r="22" spans="1:17" s="51" customFormat="1" ht="102.95" customHeight="1" x14ac:dyDescent="0.35">
      <c r="A22" s="46" t="s">
        <v>77</v>
      </c>
      <c r="B22" s="47" t="s">
        <v>79</v>
      </c>
      <c r="C22" s="48" t="s">
        <v>80</v>
      </c>
      <c r="D22" s="49" t="s">
        <v>78</v>
      </c>
      <c r="E22" s="49" t="s">
        <v>13</v>
      </c>
      <c r="F22" s="49">
        <v>78574</v>
      </c>
      <c r="G22" s="49" t="s">
        <v>34</v>
      </c>
      <c r="H22" s="50" t="s">
        <v>19</v>
      </c>
      <c r="I22" s="47" t="s">
        <v>21</v>
      </c>
      <c r="J22" s="48" t="s">
        <v>42</v>
      </c>
      <c r="K22" s="49" t="s">
        <v>81</v>
      </c>
      <c r="L22" s="50" t="s">
        <v>73</v>
      </c>
      <c r="M22" s="45"/>
      <c r="N22" s="45"/>
      <c r="O22" s="45"/>
      <c r="P22" s="45"/>
      <c r="Q22" s="45"/>
    </row>
    <row r="23" spans="1:17" s="45" customFormat="1" ht="96.95" customHeight="1" x14ac:dyDescent="0.35">
      <c r="A23" s="44" t="s">
        <v>82</v>
      </c>
      <c r="B23" s="5" t="s">
        <v>83</v>
      </c>
      <c r="C23" s="17" t="s">
        <v>84</v>
      </c>
      <c r="D23" s="5" t="s">
        <v>12</v>
      </c>
      <c r="E23" s="5" t="s">
        <v>13</v>
      </c>
      <c r="F23" s="5">
        <v>79912</v>
      </c>
      <c r="G23" s="5" t="s">
        <v>34</v>
      </c>
      <c r="H23" s="12" t="s">
        <v>19</v>
      </c>
      <c r="I23" s="5"/>
      <c r="J23" s="17" t="s">
        <v>42</v>
      </c>
      <c r="K23" s="5" t="s">
        <v>206</v>
      </c>
      <c r="L23" s="12" t="s">
        <v>85</v>
      </c>
    </row>
    <row r="24" spans="1:17" s="51" customFormat="1" ht="102.95" customHeight="1" x14ac:dyDescent="0.35">
      <c r="A24" s="46" t="s">
        <v>86</v>
      </c>
      <c r="B24" s="47" t="s">
        <v>87</v>
      </c>
      <c r="C24" s="48" t="s">
        <v>88</v>
      </c>
      <c r="D24" s="49" t="s">
        <v>12</v>
      </c>
      <c r="E24" s="49" t="s">
        <v>13</v>
      </c>
      <c r="F24" s="49">
        <v>79902</v>
      </c>
      <c r="G24" s="49" t="s">
        <v>35</v>
      </c>
      <c r="H24" s="50" t="s">
        <v>19</v>
      </c>
      <c r="I24" s="49"/>
      <c r="J24" s="48"/>
      <c r="K24" s="49"/>
      <c r="L24" s="50" t="s">
        <v>73</v>
      </c>
      <c r="M24" s="45"/>
      <c r="N24" s="45"/>
      <c r="O24" s="45"/>
      <c r="P24" s="45"/>
      <c r="Q24" s="45"/>
    </row>
    <row r="25" spans="1:17" s="45" customFormat="1" ht="96.95" customHeight="1" x14ac:dyDescent="0.35">
      <c r="A25" s="44" t="s">
        <v>89</v>
      </c>
      <c r="B25" s="5" t="s">
        <v>90</v>
      </c>
      <c r="C25" s="17" t="s">
        <v>91</v>
      </c>
      <c r="D25" s="5" t="s">
        <v>12</v>
      </c>
      <c r="E25" s="5" t="s">
        <v>13</v>
      </c>
      <c r="F25" s="5">
        <v>79902</v>
      </c>
      <c r="G25" s="5" t="s">
        <v>35</v>
      </c>
      <c r="H25" s="12" t="s">
        <v>19</v>
      </c>
      <c r="I25" s="41" t="s">
        <v>21</v>
      </c>
      <c r="J25" s="17" t="s">
        <v>92</v>
      </c>
      <c r="K25" s="5"/>
      <c r="L25" s="12" t="s">
        <v>73</v>
      </c>
    </row>
    <row r="26" spans="1:17" s="51" customFormat="1" ht="102.95" customHeight="1" x14ac:dyDescent="0.35">
      <c r="A26" s="46" t="s">
        <v>93</v>
      </c>
      <c r="B26" s="47" t="s">
        <v>94</v>
      </c>
      <c r="C26" s="48" t="s">
        <v>95</v>
      </c>
      <c r="D26" s="49" t="s">
        <v>12</v>
      </c>
      <c r="E26" s="49" t="s">
        <v>13</v>
      </c>
      <c r="F26" s="49">
        <v>79936</v>
      </c>
      <c r="G26" s="49" t="s">
        <v>34</v>
      </c>
      <c r="H26" s="50" t="s">
        <v>19</v>
      </c>
      <c r="I26" s="49"/>
      <c r="J26" s="48" t="s">
        <v>23</v>
      </c>
      <c r="K26" s="49" t="s">
        <v>207</v>
      </c>
      <c r="L26" s="50" t="s">
        <v>85</v>
      </c>
      <c r="M26" s="45"/>
      <c r="N26" s="45"/>
      <c r="O26" s="45"/>
      <c r="P26" s="45"/>
      <c r="Q26" s="45"/>
    </row>
    <row r="27" spans="1:17" ht="102.95" customHeight="1" x14ac:dyDescent="0.35">
      <c r="A27" s="8" t="s">
        <v>247</v>
      </c>
      <c r="B27" s="15" t="s">
        <v>248</v>
      </c>
      <c r="C27" s="3" t="s">
        <v>249</v>
      </c>
      <c r="D27" s="2" t="s">
        <v>12</v>
      </c>
      <c r="E27" s="2" t="s">
        <v>13</v>
      </c>
      <c r="F27" s="2">
        <v>79912</v>
      </c>
      <c r="G27" s="2" t="s">
        <v>50</v>
      </c>
      <c r="H27" s="12"/>
      <c r="I27" s="5"/>
      <c r="J27" s="3"/>
      <c r="L27" s="16"/>
      <c r="M27" s="45"/>
      <c r="N27" s="45"/>
      <c r="O27" s="45"/>
      <c r="P27" s="45"/>
      <c r="Q27" s="45"/>
    </row>
    <row r="28" spans="1:17" s="1" customFormat="1" ht="96.95" customHeight="1" x14ac:dyDescent="0.35">
      <c r="A28" s="9" t="s">
        <v>96</v>
      </c>
      <c r="B28" s="13" t="s">
        <v>97</v>
      </c>
      <c r="C28" s="14" t="s">
        <v>98</v>
      </c>
      <c r="D28" s="13" t="s">
        <v>33</v>
      </c>
      <c r="E28" s="13" t="s">
        <v>9</v>
      </c>
      <c r="F28" s="13">
        <v>88007</v>
      </c>
      <c r="G28" s="13" t="s">
        <v>35</v>
      </c>
      <c r="H28" s="6" t="s">
        <v>19</v>
      </c>
      <c r="I28" s="13"/>
      <c r="J28" s="14" t="s">
        <v>41</v>
      </c>
      <c r="K28" s="13" t="s">
        <v>99</v>
      </c>
      <c r="L28" s="6" t="s">
        <v>85</v>
      </c>
      <c r="M28" s="45"/>
      <c r="N28" s="45"/>
      <c r="O28" s="45"/>
      <c r="P28" s="45"/>
      <c r="Q28" s="45"/>
    </row>
    <row r="29" spans="1:17" ht="102.95" customHeight="1" x14ac:dyDescent="0.35">
      <c r="A29" s="8" t="s">
        <v>100</v>
      </c>
      <c r="B29" s="15" t="s">
        <v>101</v>
      </c>
      <c r="C29" s="3" t="s">
        <v>102</v>
      </c>
      <c r="D29" s="2" t="s">
        <v>33</v>
      </c>
      <c r="E29" s="2" t="s">
        <v>9</v>
      </c>
      <c r="F29" s="2">
        <v>88012</v>
      </c>
      <c r="G29" s="2" t="s">
        <v>34</v>
      </c>
      <c r="H29" s="12" t="s">
        <v>19</v>
      </c>
      <c r="I29" s="5"/>
      <c r="J29" s="3" t="s">
        <v>103</v>
      </c>
      <c r="K29" s="2" t="s">
        <v>104</v>
      </c>
      <c r="L29" s="16" t="s">
        <v>73</v>
      </c>
      <c r="M29" s="45"/>
      <c r="N29" s="45"/>
      <c r="O29" s="45"/>
      <c r="P29" s="45"/>
      <c r="Q29" s="45"/>
    </row>
    <row r="30" spans="1:17" s="1" customFormat="1" ht="96.95" customHeight="1" x14ac:dyDescent="0.35">
      <c r="A30" s="9" t="s">
        <v>105</v>
      </c>
      <c r="B30" s="13" t="s">
        <v>106</v>
      </c>
      <c r="C30" s="14" t="s">
        <v>107</v>
      </c>
      <c r="D30" s="13" t="s">
        <v>12</v>
      </c>
      <c r="E30" s="13" t="s">
        <v>13</v>
      </c>
      <c r="F30" s="13">
        <v>79912</v>
      </c>
      <c r="G30" s="13" t="s">
        <v>34</v>
      </c>
      <c r="H30" s="6" t="s">
        <v>19</v>
      </c>
      <c r="I30" s="43" t="s">
        <v>21</v>
      </c>
      <c r="J30" s="14" t="s">
        <v>20</v>
      </c>
      <c r="K30" s="13" t="s">
        <v>118</v>
      </c>
      <c r="L30" s="6" t="s">
        <v>73</v>
      </c>
      <c r="M30" s="45"/>
      <c r="N30" s="45"/>
      <c r="O30" s="45"/>
      <c r="P30" s="45"/>
      <c r="Q30" s="45"/>
    </row>
    <row r="31" spans="1:17" ht="102.95" customHeight="1" x14ac:dyDescent="0.35">
      <c r="A31" s="8" t="s">
        <v>108</v>
      </c>
      <c r="B31" s="15" t="s">
        <v>109</v>
      </c>
      <c r="C31" s="3" t="s">
        <v>110</v>
      </c>
      <c r="D31" s="2" t="s">
        <v>12</v>
      </c>
      <c r="E31" s="2" t="s">
        <v>13</v>
      </c>
      <c r="F31" s="2">
        <v>79907</v>
      </c>
      <c r="G31" s="2" t="s">
        <v>34</v>
      </c>
      <c r="H31" s="12" t="s">
        <v>19</v>
      </c>
      <c r="I31" s="41" t="s">
        <v>21</v>
      </c>
      <c r="J31" s="3" t="s">
        <v>111</v>
      </c>
      <c r="K31" s="2" t="s">
        <v>112</v>
      </c>
      <c r="L31" s="16" t="s">
        <v>73</v>
      </c>
      <c r="M31" s="45"/>
      <c r="N31" s="45"/>
      <c r="O31" s="45"/>
      <c r="P31" s="45"/>
      <c r="Q31" s="45"/>
    </row>
    <row r="32" spans="1:17" s="1" customFormat="1" ht="96.95" customHeight="1" x14ac:dyDescent="0.35">
      <c r="A32" s="9" t="s">
        <v>113</v>
      </c>
      <c r="B32" s="13" t="s">
        <v>114</v>
      </c>
      <c r="C32" s="14" t="s">
        <v>115</v>
      </c>
      <c r="D32" s="13" t="s">
        <v>116</v>
      </c>
      <c r="E32" s="13" t="s">
        <v>9</v>
      </c>
      <c r="F32" s="13">
        <v>88072</v>
      </c>
      <c r="G32" s="13" t="s">
        <v>35</v>
      </c>
      <c r="H32" s="6" t="s">
        <v>19</v>
      </c>
      <c r="I32" s="13"/>
      <c r="J32" s="14" t="s">
        <v>20</v>
      </c>
      <c r="K32" s="13" t="s">
        <v>117</v>
      </c>
      <c r="L32" s="6"/>
      <c r="M32" s="45"/>
      <c r="N32" s="45"/>
      <c r="O32" s="45"/>
      <c r="P32" s="45"/>
      <c r="Q32" s="45"/>
    </row>
    <row r="33" spans="1:17" ht="102.95" customHeight="1" x14ac:dyDescent="0.35">
      <c r="A33" s="8" t="s">
        <v>119</v>
      </c>
      <c r="B33" s="15" t="s">
        <v>120</v>
      </c>
      <c r="C33" s="3" t="s">
        <v>121</v>
      </c>
      <c r="D33" s="2" t="s">
        <v>122</v>
      </c>
      <c r="E33" s="2" t="s">
        <v>13</v>
      </c>
      <c r="F33" s="2">
        <v>77086</v>
      </c>
      <c r="G33" s="2" t="s">
        <v>34</v>
      </c>
      <c r="H33" s="12" t="s">
        <v>123</v>
      </c>
      <c r="I33" s="5"/>
      <c r="J33" s="3"/>
      <c r="K33" s="2" t="s">
        <v>124</v>
      </c>
      <c r="L33" s="16" t="s">
        <v>73</v>
      </c>
      <c r="M33" s="45"/>
      <c r="N33" s="45"/>
      <c r="O33" s="45"/>
      <c r="P33" s="45"/>
      <c r="Q33" s="45"/>
    </row>
    <row r="34" spans="1:17" s="51" customFormat="1" ht="102.95" customHeight="1" x14ac:dyDescent="0.35">
      <c r="A34" s="46" t="s">
        <v>250</v>
      </c>
      <c r="B34" s="47" t="s">
        <v>251</v>
      </c>
      <c r="C34" s="48" t="s">
        <v>252</v>
      </c>
      <c r="D34" s="49" t="s">
        <v>12</v>
      </c>
      <c r="E34" s="49" t="s">
        <v>13</v>
      </c>
      <c r="F34" s="49">
        <v>79936</v>
      </c>
      <c r="G34" s="49"/>
      <c r="H34" s="50"/>
      <c r="I34" s="49"/>
      <c r="J34" s="48"/>
      <c r="K34" s="49"/>
      <c r="L34" s="50"/>
      <c r="M34" s="45"/>
      <c r="N34" s="45"/>
      <c r="O34" s="45"/>
      <c r="P34" s="45"/>
      <c r="Q34" s="45"/>
    </row>
    <row r="35" spans="1:17" s="45" customFormat="1" ht="96.95" customHeight="1" x14ac:dyDescent="0.35">
      <c r="A35" s="44" t="s">
        <v>125</v>
      </c>
      <c r="B35" s="5" t="s">
        <v>126</v>
      </c>
      <c r="C35" s="17" t="s">
        <v>127</v>
      </c>
      <c r="D35" s="5" t="s">
        <v>12</v>
      </c>
      <c r="E35" s="5" t="s">
        <v>13</v>
      </c>
      <c r="F35" s="5">
        <v>79912</v>
      </c>
      <c r="G35" s="5" t="s">
        <v>34</v>
      </c>
      <c r="H35" s="12" t="s">
        <v>19</v>
      </c>
      <c r="I35" s="41" t="s">
        <v>21</v>
      </c>
      <c r="J35" s="17" t="s">
        <v>20</v>
      </c>
      <c r="K35" s="5" t="s">
        <v>128</v>
      </c>
      <c r="L35" s="12" t="s">
        <v>73</v>
      </c>
    </row>
    <row r="36" spans="1:17" s="51" customFormat="1" ht="102.95" customHeight="1" x14ac:dyDescent="0.35">
      <c r="A36" s="46" t="s">
        <v>129</v>
      </c>
      <c r="B36" s="47" t="s">
        <v>130</v>
      </c>
      <c r="C36" s="48" t="s">
        <v>131</v>
      </c>
      <c r="D36" s="49" t="s">
        <v>12</v>
      </c>
      <c r="E36" s="49" t="s">
        <v>13</v>
      </c>
      <c r="F36" s="49">
        <v>79925</v>
      </c>
      <c r="G36" s="49" t="s">
        <v>70</v>
      </c>
      <c r="H36" s="50" t="s">
        <v>19</v>
      </c>
      <c r="I36" s="49"/>
      <c r="J36" s="48"/>
      <c r="K36" s="49"/>
      <c r="L36" s="50" t="s">
        <v>73</v>
      </c>
      <c r="M36" s="45"/>
      <c r="N36" s="45"/>
      <c r="O36" s="45"/>
      <c r="P36" s="45"/>
      <c r="Q36" s="45"/>
    </row>
    <row r="37" spans="1:17" ht="102.95" customHeight="1" x14ac:dyDescent="0.35">
      <c r="A37" s="8" t="s">
        <v>236</v>
      </c>
      <c r="B37" s="15" t="s">
        <v>237</v>
      </c>
      <c r="C37" s="3" t="s">
        <v>238</v>
      </c>
      <c r="D37" s="2" t="s">
        <v>12</v>
      </c>
      <c r="E37" s="2" t="s">
        <v>13</v>
      </c>
      <c r="F37" s="2">
        <v>79902</v>
      </c>
      <c r="G37" s="2" t="s">
        <v>34</v>
      </c>
      <c r="H37" s="12" t="s">
        <v>19</v>
      </c>
      <c r="I37" s="5" t="s">
        <v>21</v>
      </c>
      <c r="J37" s="3"/>
      <c r="K37" s="2" t="s">
        <v>112</v>
      </c>
      <c r="L37" s="16" t="s">
        <v>73</v>
      </c>
      <c r="M37" s="45"/>
      <c r="N37" s="45"/>
      <c r="O37" s="45"/>
      <c r="P37" s="45"/>
      <c r="Q37" s="45"/>
    </row>
    <row r="38" spans="1:17" s="1" customFormat="1" ht="96.95" customHeight="1" x14ac:dyDescent="0.35">
      <c r="A38" s="9" t="s">
        <v>138</v>
      </c>
      <c r="B38" s="13" t="s">
        <v>139</v>
      </c>
      <c r="C38" s="14" t="s">
        <v>140</v>
      </c>
      <c r="D38" s="13" t="s">
        <v>33</v>
      </c>
      <c r="E38" s="13" t="s">
        <v>9</v>
      </c>
      <c r="F38" s="13">
        <v>88005</v>
      </c>
      <c r="G38" s="13" t="s">
        <v>34</v>
      </c>
      <c r="H38" s="6" t="s">
        <v>19</v>
      </c>
      <c r="I38" s="13"/>
      <c r="J38" s="14" t="s">
        <v>41</v>
      </c>
      <c r="K38" s="13" t="s">
        <v>141</v>
      </c>
      <c r="L38" s="6" t="s">
        <v>73</v>
      </c>
      <c r="M38" s="45"/>
      <c r="N38" s="45"/>
      <c r="O38" s="45"/>
      <c r="P38" s="45"/>
      <c r="Q38" s="45"/>
    </row>
    <row r="39" spans="1:17" ht="102.95" customHeight="1" x14ac:dyDescent="0.35">
      <c r="A39" s="8" t="s">
        <v>142</v>
      </c>
      <c r="B39" s="15" t="s">
        <v>143</v>
      </c>
      <c r="C39" s="3" t="s">
        <v>144</v>
      </c>
      <c r="D39" s="2" t="s">
        <v>33</v>
      </c>
      <c r="E39" s="2" t="s">
        <v>9</v>
      </c>
      <c r="F39" s="2">
        <v>88005</v>
      </c>
      <c r="G39" s="2" t="s">
        <v>34</v>
      </c>
      <c r="H39" s="12" t="s">
        <v>19</v>
      </c>
      <c r="I39" s="5"/>
      <c r="J39" s="3" t="s">
        <v>41</v>
      </c>
      <c r="K39" s="2" t="s">
        <v>208</v>
      </c>
      <c r="L39" s="16" t="s">
        <v>85</v>
      </c>
      <c r="M39" s="45"/>
      <c r="N39" s="45"/>
      <c r="O39" s="45"/>
      <c r="P39" s="45"/>
      <c r="Q39" s="45"/>
    </row>
    <row r="40" spans="1:17" s="1" customFormat="1" ht="96.95" customHeight="1" x14ac:dyDescent="0.35">
      <c r="A40" s="9" t="s">
        <v>145</v>
      </c>
      <c r="B40" s="13" t="s">
        <v>146</v>
      </c>
      <c r="C40" s="14" t="s">
        <v>147</v>
      </c>
      <c r="D40" s="13" t="s">
        <v>12</v>
      </c>
      <c r="E40" s="13" t="s">
        <v>13</v>
      </c>
      <c r="F40" s="13">
        <v>79925</v>
      </c>
      <c r="G40" s="13" t="s">
        <v>34</v>
      </c>
      <c r="H40" s="6" t="s">
        <v>19</v>
      </c>
      <c r="I40" s="13"/>
      <c r="J40" s="14" t="s">
        <v>20</v>
      </c>
      <c r="K40" s="13" t="s">
        <v>133</v>
      </c>
      <c r="L40" s="6" t="s">
        <v>73</v>
      </c>
      <c r="M40" s="45"/>
      <c r="N40" s="45"/>
      <c r="O40" s="45"/>
      <c r="P40" s="45"/>
      <c r="Q40" s="45"/>
    </row>
    <row r="41" spans="1:17" ht="102.95" customHeight="1" x14ac:dyDescent="0.35">
      <c r="A41" s="8" t="s">
        <v>148</v>
      </c>
      <c r="B41" s="15" t="s">
        <v>149</v>
      </c>
      <c r="C41" s="3" t="s">
        <v>150</v>
      </c>
      <c r="D41" s="2" t="s">
        <v>12</v>
      </c>
      <c r="E41" s="2" t="s">
        <v>13</v>
      </c>
      <c r="F41" s="2">
        <v>79936</v>
      </c>
      <c r="G41" s="2" t="s">
        <v>35</v>
      </c>
      <c r="H41" s="12" t="s">
        <v>19</v>
      </c>
      <c r="I41" s="5"/>
      <c r="J41" s="3" t="s">
        <v>151</v>
      </c>
      <c r="K41" s="2" t="s">
        <v>152</v>
      </c>
      <c r="L41" s="16" t="s">
        <v>73</v>
      </c>
      <c r="M41" s="45"/>
      <c r="N41" s="45"/>
      <c r="O41" s="45"/>
      <c r="P41" s="45"/>
      <c r="Q41" s="45"/>
    </row>
    <row r="42" spans="1:17" ht="102.95" customHeight="1" x14ac:dyDescent="0.35">
      <c r="A42" s="52" t="s">
        <v>222</v>
      </c>
      <c r="B42" s="53" t="s">
        <v>223</v>
      </c>
      <c r="C42" s="54" t="s">
        <v>224</v>
      </c>
      <c r="D42" s="16" t="s">
        <v>12</v>
      </c>
      <c r="E42" s="16" t="s">
        <v>13</v>
      </c>
      <c r="F42" s="55">
        <v>79938</v>
      </c>
      <c r="G42" s="16" t="s">
        <v>34</v>
      </c>
      <c r="H42" s="16" t="s">
        <v>19</v>
      </c>
      <c r="I42" s="53"/>
      <c r="J42" s="54"/>
      <c r="K42" s="54" t="s">
        <v>225</v>
      </c>
      <c r="L42" s="16" t="s">
        <v>73</v>
      </c>
      <c r="M42" s="45"/>
      <c r="N42" s="45"/>
      <c r="O42" s="45"/>
      <c r="P42" s="45"/>
      <c r="Q42" s="45"/>
    </row>
    <row r="43" spans="1:17" s="51" customFormat="1" ht="102.95" customHeight="1" x14ac:dyDescent="0.35">
      <c r="A43" s="46" t="s">
        <v>253</v>
      </c>
      <c r="B43" s="47" t="s">
        <v>254</v>
      </c>
      <c r="C43" s="48" t="s">
        <v>255</v>
      </c>
      <c r="D43" s="49" t="s">
        <v>12</v>
      </c>
      <c r="E43" s="49" t="s">
        <v>13</v>
      </c>
      <c r="F43" s="49">
        <v>79912</v>
      </c>
      <c r="G43" s="49" t="s">
        <v>50</v>
      </c>
      <c r="H43" s="50" t="s">
        <v>19</v>
      </c>
      <c r="I43" s="49"/>
      <c r="J43" s="48"/>
      <c r="K43" s="49"/>
      <c r="L43" s="50"/>
      <c r="M43" s="45"/>
      <c r="N43" s="45"/>
      <c r="O43" s="45"/>
      <c r="P43" s="45"/>
      <c r="Q43" s="45"/>
    </row>
    <row r="44" spans="1:17" s="45" customFormat="1" ht="96.95" customHeight="1" x14ac:dyDescent="0.35">
      <c r="A44" s="44" t="s">
        <v>153</v>
      </c>
      <c r="B44" s="5" t="s">
        <v>154</v>
      </c>
      <c r="C44" s="17" t="s">
        <v>155</v>
      </c>
      <c r="D44" s="5" t="s">
        <v>12</v>
      </c>
      <c r="E44" s="5" t="s">
        <v>13</v>
      </c>
      <c r="F44" s="5">
        <v>79912</v>
      </c>
      <c r="G44" s="5" t="s">
        <v>34</v>
      </c>
      <c r="H44" s="12" t="s">
        <v>19</v>
      </c>
      <c r="I44" s="41" t="s">
        <v>21</v>
      </c>
      <c r="J44" s="17" t="s">
        <v>20</v>
      </c>
      <c r="K44" s="5"/>
      <c r="L44" s="12" t="s">
        <v>73</v>
      </c>
    </row>
    <row r="45" spans="1:17" s="51" customFormat="1" ht="102.95" customHeight="1" x14ac:dyDescent="0.35">
      <c r="A45" s="46" t="s">
        <v>156</v>
      </c>
      <c r="B45" s="47" t="s">
        <v>157</v>
      </c>
      <c r="C45" s="48" t="s">
        <v>158</v>
      </c>
      <c r="D45" s="49" t="s">
        <v>12</v>
      </c>
      <c r="E45" s="49" t="s">
        <v>13</v>
      </c>
      <c r="F45" s="49">
        <v>79932</v>
      </c>
      <c r="G45" s="49" t="s">
        <v>34</v>
      </c>
      <c r="H45" s="50" t="s">
        <v>19</v>
      </c>
      <c r="I45" s="49"/>
      <c r="J45" s="48" t="s">
        <v>159</v>
      </c>
      <c r="K45" s="49"/>
      <c r="L45" s="50"/>
      <c r="M45" s="45"/>
      <c r="N45" s="45"/>
      <c r="O45" s="45"/>
      <c r="P45" s="45"/>
      <c r="Q45" s="45"/>
    </row>
    <row r="46" spans="1:17" s="45" customFormat="1" ht="96.95" customHeight="1" x14ac:dyDescent="0.35">
      <c r="A46" s="44" t="s">
        <v>160</v>
      </c>
      <c r="B46" s="5" t="s">
        <v>161</v>
      </c>
      <c r="C46" s="17" t="s">
        <v>162</v>
      </c>
      <c r="D46" s="5" t="s">
        <v>12</v>
      </c>
      <c r="E46" s="5" t="s">
        <v>13</v>
      </c>
      <c r="F46" s="5">
        <v>79902</v>
      </c>
      <c r="G46" s="5" t="s">
        <v>35</v>
      </c>
      <c r="H46" s="12" t="s">
        <v>19</v>
      </c>
      <c r="I46" s="41" t="s">
        <v>163</v>
      </c>
      <c r="J46" s="17" t="s">
        <v>20</v>
      </c>
      <c r="K46" s="5" t="s">
        <v>164</v>
      </c>
      <c r="L46" s="12" t="s">
        <v>73</v>
      </c>
    </row>
    <row r="47" spans="1:17" s="51" customFormat="1" ht="96.95" customHeight="1" x14ac:dyDescent="0.35">
      <c r="A47" s="46" t="s">
        <v>257</v>
      </c>
      <c r="B47" s="47" t="s">
        <v>256</v>
      </c>
      <c r="C47" s="48" t="s">
        <v>258</v>
      </c>
      <c r="D47" s="49" t="s">
        <v>12</v>
      </c>
      <c r="E47" s="49" t="s">
        <v>13</v>
      </c>
      <c r="F47" s="49">
        <v>79902</v>
      </c>
      <c r="G47" s="49" t="s">
        <v>35</v>
      </c>
      <c r="H47" s="50"/>
      <c r="I47" s="47" t="s">
        <v>21</v>
      </c>
      <c r="J47" s="48" t="s">
        <v>41</v>
      </c>
      <c r="K47" s="49"/>
      <c r="L47" s="50"/>
      <c r="M47" s="45"/>
      <c r="N47" s="45"/>
      <c r="O47" s="45"/>
      <c r="P47" s="45"/>
      <c r="Q47" s="45"/>
    </row>
    <row r="48" spans="1:17" s="45" customFormat="1" ht="96.95" customHeight="1" x14ac:dyDescent="0.35">
      <c r="A48" s="44" t="s">
        <v>259</v>
      </c>
      <c r="B48" s="41" t="s">
        <v>260</v>
      </c>
      <c r="C48" s="17" t="s">
        <v>261</v>
      </c>
      <c r="D48" s="5" t="s">
        <v>262</v>
      </c>
      <c r="E48" s="5" t="s">
        <v>9</v>
      </c>
      <c r="F48" s="5">
        <v>88008</v>
      </c>
      <c r="G48" s="5" t="s">
        <v>35</v>
      </c>
      <c r="H48" s="12" t="s">
        <v>263</v>
      </c>
      <c r="I48" s="41"/>
      <c r="J48" s="17"/>
      <c r="K48" s="5" t="s">
        <v>264</v>
      </c>
      <c r="L48" s="12" t="s">
        <v>73</v>
      </c>
    </row>
    <row r="49" spans="1:17" s="1" customFormat="1" ht="96.95" customHeight="1" x14ac:dyDescent="0.35">
      <c r="A49" s="9" t="s">
        <v>265</v>
      </c>
      <c r="B49" s="43" t="s">
        <v>266</v>
      </c>
      <c r="C49" s="14" t="s">
        <v>267</v>
      </c>
      <c r="D49" s="13" t="s">
        <v>12</v>
      </c>
      <c r="E49" s="13" t="s">
        <v>13</v>
      </c>
      <c r="F49" s="13">
        <v>79912</v>
      </c>
      <c r="G49" s="13" t="s">
        <v>34</v>
      </c>
      <c r="H49" s="6" t="s">
        <v>263</v>
      </c>
      <c r="I49" s="43" t="s">
        <v>21</v>
      </c>
      <c r="J49" s="14"/>
      <c r="K49" s="13" t="s">
        <v>268</v>
      </c>
      <c r="L49" s="6"/>
      <c r="M49" s="45"/>
      <c r="N49" s="45"/>
      <c r="O49" s="45"/>
      <c r="P49" s="45"/>
      <c r="Q49" s="45"/>
    </row>
    <row r="50" spans="1:17" ht="109.5" customHeight="1" x14ac:dyDescent="0.35">
      <c r="A50" s="8" t="s">
        <v>165</v>
      </c>
      <c r="B50" s="15" t="s">
        <v>166</v>
      </c>
      <c r="C50" s="3" t="s">
        <v>167</v>
      </c>
      <c r="D50" s="2" t="s">
        <v>12</v>
      </c>
      <c r="E50" s="2" t="s">
        <v>13</v>
      </c>
      <c r="F50" s="2">
        <v>79901</v>
      </c>
      <c r="G50" s="2" t="s">
        <v>34</v>
      </c>
      <c r="H50" s="12" t="s">
        <v>19</v>
      </c>
      <c r="I50" s="41" t="s">
        <v>163</v>
      </c>
      <c r="J50" s="17"/>
      <c r="K50" s="2" t="s">
        <v>280</v>
      </c>
      <c r="L50" s="16" t="s">
        <v>73</v>
      </c>
      <c r="M50" s="45"/>
      <c r="N50" s="45"/>
      <c r="O50" s="45"/>
      <c r="P50" s="45"/>
      <c r="Q50" s="45"/>
    </row>
    <row r="51" spans="1:17" s="1" customFormat="1" ht="107.25" customHeight="1" x14ac:dyDescent="0.35">
      <c r="A51" s="9" t="s">
        <v>168</v>
      </c>
      <c r="B51" s="13" t="s">
        <v>169</v>
      </c>
      <c r="C51" s="14" t="s">
        <v>170</v>
      </c>
      <c r="D51" s="13" t="s">
        <v>12</v>
      </c>
      <c r="E51" s="13" t="s">
        <v>13</v>
      </c>
      <c r="F51" s="13">
        <v>79925</v>
      </c>
      <c r="G51" s="13" t="s">
        <v>34</v>
      </c>
      <c r="H51" s="6" t="s">
        <v>19</v>
      </c>
      <c r="I51" s="13"/>
      <c r="J51" s="14"/>
      <c r="K51" s="13" t="s">
        <v>171</v>
      </c>
      <c r="L51" s="6" t="s">
        <v>73</v>
      </c>
      <c r="M51" s="45"/>
      <c r="N51" s="45"/>
      <c r="O51" s="45"/>
      <c r="P51" s="45"/>
      <c r="Q51" s="45"/>
    </row>
    <row r="52" spans="1:17" ht="102.95" customHeight="1" x14ac:dyDescent="0.35">
      <c r="A52" s="8" t="s">
        <v>172</v>
      </c>
      <c r="B52" s="15" t="s">
        <v>173</v>
      </c>
      <c r="C52" s="3" t="s">
        <v>174</v>
      </c>
      <c r="D52" s="2" t="s">
        <v>12</v>
      </c>
      <c r="E52" s="2" t="s">
        <v>13</v>
      </c>
      <c r="F52" s="2">
        <v>79912</v>
      </c>
      <c r="G52" s="2" t="s">
        <v>35</v>
      </c>
      <c r="H52" s="12" t="s">
        <v>19</v>
      </c>
      <c r="I52" s="41" t="s">
        <v>21</v>
      </c>
      <c r="J52" s="17"/>
      <c r="K52" s="2" t="s">
        <v>175</v>
      </c>
      <c r="L52" s="16" t="s">
        <v>85</v>
      </c>
      <c r="M52" s="45"/>
      <c r="N52" s="45"/>
      <c r="O52" s="45"/>
      <c r="P52" s="45"/>
      <c r="Q52" s="45"/>
    </row>
    <row r="53" spans="1:17" s="1" customFormat="1" ht="96.95" customHeight="1" x14ac:dyDescent="0.35">
      <c r="A53" s="9" t="s">
        <v>176</v>
      </c>
      <c r="B53" s="13" t="s">
        <v>177</v>
      </c>
      <c r="C53" s="14" t="s">
        <v>178</v>
      </c>
      <c r="D53" s="13" t="s">
        <v>179</v>
      </c>
      <c r="E53" s="13" t="s">
        <v>13</v>
      </c>
      <c r="F53" s="13">
        <v>79159</v>
      </c>
      <c r="G53" s="13" t="s">
        <v>34</v>
      </c>
      <c r="H53" s="6" t="s">
        <v>19</v>
      </c>
      <c r="I53" s="43" t="s">
        <v>21</v>
      </c>
      <c r="J53" s="14" t="s">
        <v>20</v>
      </c>
      <c r="K53" s="13"/>
      <c r="L53" s="6"/>
      <c r="M53" s="45"/>
      <c r="N53" s="45"/>
      <c r="O53" s="45"/>
      <c r="P53" s="45"/>
      <c r="Q53" s="45"/>
    </row>
    <row r="54" spans="1:17" s="45" customFormat="1" ht="107.25" customHeight="1" x14ac:dyDescent="0.35">
      <c r="A54" s="44" t="s">
        <v>269</v>
      </c>
      <c r="B54" s="41" t="s">
        <v>270</v>
      </c>
      <c r="C54" s="17" t="s">
        <v>271</v>
      </c>
      <c r="D54" s="5" t="s">
        <v>12</v>
      </c>
      <c r="E54" s="5" t="s">
        <v>13</v>
      </c>
      <c r="F54" s="5">
        <v>79938</v>
      </c>
      <c r="G54" s="5" t="s">
        <v>50</v>
      </c>
      <c r="H54" s="12" t="s">
        <v>263</v>
      </c>
      <c r="I54" s="41"/>
      <c r="J54" s="17"/>
      <c r="K54" s="5"/>
      <c r="L54" s="12"/>
    </row>
    <row r="55" spans="1:17" s="51" customFormat="1" ht="143.25" customHeight="1" x14ac:dyDescent="0.35">
      <c r="A55" s="46" t="s">
        <v>180</v>
      </c>
      <c r="B55" s="47" t="s">
        <v>181</v>
      </c>
      <c r="C55" s="48" t="s">
        <v>182</v>
      </c>
      <c r="D55" s="49" t="s">
        <v>12</v>
      </c>
      <c r="E55" s="49" t="s">
        <v>13</v>
      </c>
      <c r="F55" s="49">
        <v>79934</v>
      </c>
      <c r="G55" s="49" t="s">
        <v>34</v>
      </c>
      <c r="H55" s="50" t="s">
        <v>19</v>
      </c>
      <c r="I55" s="49"/>
      <c r="J55" s="48" t="s">
        <v>20</v>
      </c>
      <c r="K55" s="49" t="s">
        <v>279</v>
      </c>
      <c r="L55" s="50" t="s">
        <v>73</v>
      </c>
      <c r="M55" s="45"/>
      <c r="N55" s="45"/>
      <c r="O55" s="45"/>
      <c r="P55" s="45"/>
      <c r="Q55" s="45"/>
    </row>
    <row r="56" spans="1:17" s="45" customFormat="1" ht="126" customHeight="1" x14ac:dyDescent="0.35">
      <c r="A56" s="44" t="s">
        <v>183</v>
      </c>
      <c r="B56" s="5" t="s">
        <v>184</v>
      </c>
      <c r="C56" s="17" t="s">
        <v>185</v>
      </c>
      <c r="D56" s="5" t="s">
        <v>12</v>
      </c>
      <c r="E56" s="5" t="s">
        <v>13</v>
      </c>
      <c r="F56" s="5">
        <v>79915</v>
      </c>
      <c r="G56" s="5" t="s">
        <v>34</v>
      </c>
      <c r="H56" s="12" t="s">
        <v>19</v>
      </c>
      <c r="I56" s="41" t="s">
        <v>21</v>
      </c>
      <c r="J56" s="17" t="s">
        <v>42</v>
      </c>
      <c r="K56" s="5" t="s">
        <v>186</v>
      </c>
      <c r="L56" s="12" t="s">
        <v>85</v>
      </c>
    </row>
    <row r="57" spans="1:17" s="51" customFormat="1" ht="102.95" customHeight="1" x14ac:dyDescent="0.35">
      <c r="A57" s="46" t="s">
        <v>187</v>
      </c>
      <c r="B57" s="47" t="s">
        <v>188</v>
      </c>
      <c r="C57" s="48" t="s">
        <v>209</v>
      </c>
      <c r="D57" s="49" t="s">
        <v>33</v>
      </c>
      <c r="E57" s="49" t="s">
        <v>9</v>
      </c>
      <c r="F57" s="49">
        <v>88013</v>
      </c>
      <c r="G57" s="49" t="s">
        <v>35</v>
      </c>
      <c r="H57" s="50" t="s">
        <v>19</v>
      </c>
      <c r="I57" s="49"/>
      <c r="J57" s="48" t="s">
        <v>20</v>
      </c>
      <c r="K57" s="49"/>
      <c r="L57" s="50"/>
      <c r="M57" s="45"/>
      <c r="N57" s="45"/>
      <c r="O57" s="45"/>
      <c r="P57" s="45"/>
      <c r="Q57" s="45"/>
    </row>
    <row r="58" spans="1:17" s="45" customFormat="1" ht="96.95" customHeight="1" x14ac:dyDescent="0.35">
      <c r="A58" s="44" t="s">
        <v>189</v>
      </c>
      <c r="B58" s="5" t="s">
        <v>190</v>
      </c>
      <c r="C58" s="17" t="s">
        <v>191</v>
      </c>
      <c r="D58" s="5" t="s">
        <v>192</v>
      </c>
      <c r="E58" s="5" t="s">
        <v>9</v>
      </c>
      <c r="F58" s="5">
        <v>88203</v>
      </c>
      <c r="G58" s="5" t="s">
        <v>34</v>
      </c>
      <c r="H58" s="12" t="s">
        <v>19</v>
      </c>
      <c r="I58" s="5"/>
      <c r="J58" s="17"/>
      <c r="K58" s="5"/>
      <c r="L58" s="12" t="s">
        <v>73</v>
      </c>
    </row>
    <row r="59" spans="1:17" s="51" customFormat="1" ht="102.95" customHeight="1" x14ac:dyDescent="0.35">
      <c r="A59" s="46" t="s">
        <v>193</v>
      </c>
      <c r="B59" s="47" t="s">
        <v>194</v>
      </c>
      <c r="C59" s="48" t="s">
        <v>195</v>
      </c>
      <c r="D59" s="49" t="s">
        <v>196</v>
      </c>
      <c r="E59" s="49" t="s">
        <v>13</v>
      </c>
      <c r="F59" s="49">
        <v>79821</v>
      </c>
      <c r="G59" s="49" t="s">
        <v>34</v>
      </c>
      <c r="H59" s="50" t="s">
        <v>19</v>
      </c>
      <c r="I59" s="47" t="s">
        <v>21</v>
      </c>
      <c r="J59" s="48" t="s">
        <v>20</v>
      </c>
      <c r="K59" s="49" t="s">
        <v>197</v>
      </c>
      <c r="L59" s="50" t="s">
        <v>85</v>
      </c>
      <c r="M59" s="45"/>
      <c r="N59" s="45"/>
      <c r="O59" s="45"/>
      <c r="P59" s="45"/>
      <c r="Q59" s="45"/>
    </row>
    <row r="60" spans="1:17" s="45" customFormat="1" ht="96.95" customHeight="1" x14ac:dyDescent="0.35">
      <c r="A60" s="44" t="s">
        <v>198</v>
      </c>
      <c r="B60" s="5" t="s">
        <v>199</v>
      </c>
      <c r="C60" s="17" t="s">
        <v>200</v>
      </c>
      <c r="D60" s="5" t="s">
        <v>12</v>
      </c>
      <c r="E60" s="5" t="s">
        <v>13</v>
      </c>
      <c r="F60" s="5">
        <v>79901</v>
      </c>
      <c r="G60" s="5" t="s">
        <v>34</v>
      </c>
      <c r="H60" s="12" t="s">
        <v>19</v>
      </c>
      <c r="I60" s="41" t="s">
        <v>21</v>
      </c>
      <c r="J60" s="17" t="s">
        <v>20</v>
      </c>
      <c r="K60" s="5" t="s">
        <v>201</v>
      </c>
      <c r="L60" s="12" t="s">
        <v>73</v>
      </c>
    </row>
    <row r="61" spans="1:17" s="51" customFormat="1" ht="96.95" customHeight="1" x14ac:dyDescent="0.35">
      <c r="A61" s="46" t="s">
        <v>272</v>
      </c>
      <c r="B61" s="47" t="s">
        <v>273</v>
      </c>
      <c r="C61" s="48" t="s">
        <v>274</v>
      </c>
      <c r="D61" s="49" t="s">
        <v>229</v>
      </c>
      <c r="E61" s="49" t="s">
        <v>13</v>
      </c>
      <c r="F61" s="49">
        <v>79849</v>
      </c>
      <c r="G61" s="49" t="s">
        <v>50</v>
      </c>
      <c r="H61" s="50" t="s">
        <v>263</v>
      </c>
      <c r="I61" s="47"/>
      <c r="J61" s="48"/>
      <c r="K61" s="49"/>
      <c r="L61" s="50"/>
      <c r="M61" s="45"/>
      <c r="N61" s="45"/>
      <c r="O61" s="45"/>
      <c r="P61" s="45"/>
      <c r="Q61" s="45"/>
    </row>
    <row r="62" spans="1:17" s="45" customFormat="1" ht="96.95" customHeight="1" x14ac:dyDescent="0.35">
      <c r="A62" s="44" t="s">
        <v>275</v>
      </c>
      <c r="B62" s="41" t="s">
        <v>276</v>
      </c>
      <c r="C62" s="17" t="s">
        <v>277</v>
      </c>
      <c r="D62" s="5" t="s">
        <v>12</v>
      </c>
      <c r="E62" s="5" t="s">
        <v>13</v>
      </c>
      <c r="F62" s="5">
        <v>79912</v>
      </c>
      <c r="G62" s="5" t="s">
        <v>50</v>
      </c>
      <c r="H62" s="12" t="s">
        <v>263</v>
      </c>
      <c r="I62" s="41"/>
      <c r="J62" s="17"/>
      <c r="K62" s="5"/>
      <c r="L62" s="12"/>
    </row>
    <row r="63" spans="1:17" s="51" customFormat="1" ht="102.95" customHeight="1" x14ac:dyDescent="0.35">
      <c r="A63" s="46" t="s">
        <v>202</v>
      </c>
      <c r="B63" s="47" t="s">
        <v>203</v>
      </c>
      <c r="C63" s="48" t="s">
        <v>204</v>
      </c>
      <c r="D63" s="49" t="s">
        <v>12</v>
      </c>
      <c r="E63" s="49" t="s">
        <v>13</v>
      </c>
      <c r="F63" s="49">
        <v>79925</v>
      </c>
      <c r="G63" s="49" t="s">
        <v>34</v>
      </c>
      <c r="H63" s="50" t="s">
        <v>205</v>
      </c>
      <c r="I63" s="47" t="s">
        <v>21</v>
      </c>
      <c r="J63" s="48" t="s">
        <v>41</v>
      </c>
      <c r="K63" s="49"/>
      <c r="L63" s="50" t="s">
        <v>73</v>
      </c>
      <c r="M63" s="45"/>
      <c r="N63" s="45"/>
      <c r="O63" s="45"/>
      <c r="P63" s="45"/>
      <c r="Q63" s="45"/>
    </row>
    <row r="66" spans="2:2" ht="30" customHeight="1" x14ac:dyDescent="0.35">
      <c r="B66" s="19"/>
    </row>
    <row r="67" spans="2:2" ht="30" customHeight="1" x14ac:dyDescent="0.35">
      <c r="B67" s="20"/>
    </row>
    <row r="68" spans="2:2" ht="30" customHeight="1" x14ac:dyDescent="0.35">
      <c r="B68" s="20"/>
    </row>
  </sheetData>
  <mergeCells count="2">
    <mergeCell ref="E2:F2"/>
    <mergeCell ref="B1:L1"/>
  </mergeCells>
  <phoneticPr fontId="1" type="noConversion"/>
  <dataValidations count="11">
    <dataValidation allowBlank="1" showInputMessage="1" showErrorMessage="1" prompt="Create a Membership List in this worksheet. Title of this worksheet is in this cell. Enter Club Name within brackets in this cell" sqref="A1:A3" xr:uid="{00000000-0002-0000-0000-000000000000}"/>
    <dataValidation allowBlank="1" showInputMessage="1" showErrorMessage="1" prompt="Enter Member Name in this column under this heading. Use heading filters to find specific entries" sqref="A4" xr:uid="{00000000-0002-0000-0000-000001000000}"/>
    <dataValidation allowBlank="1" showInputMessage="1" showErrorMessage="1" prompt="Enter Phone number in this column under this heading" sqref="C4" xr:uid="{00000000-0002-0000-0000-000002000000}"/>
    <dataValidation allowBlank="1" showInputMessage="1" showErrorMessage="1" prompt="Enter City in this column under this heading" sqref="D4" xr:uid="{00000000-0002-0000-0000-000003000000}"/>
    <dataValidation allowBlank="1" showInputMessage="1" showErrorMessage="1" prompt="Enter State in this column under this heading" sqref="E4" xr:uid="{00000000-0002-0000-0000-000004000000}"/>
    <dataValidation allowBlank="1" showInputMessage="1" showErrorMessage="1" prompt="Enter ZIP Code in this column under this heading" sqref="F4" xr:uid="{00000000-0002-0000-0000-000005000000}"/>
    <dataValidation allowBlank="1" showInputMessage="1" showErrorMessage="1" prompt="Enter Email Address in this column under this heading" sqref="G4:H4" xr:uid="{00000000-0002-0000-0000-000006000000}"/>
    <dataValidation allowBlank="1" showInputMessage="1" showErrorMessage="1" prompt="Enter Fax number in this column under this heading" sqref="J4" xr:uid="{00000000-0002-0000-0000-000007000000}"/>
    <dataValidation allowBlank="1" showInputMessage="1" showErrorMessage="1" prompt="Enter Notes in this column under this heading" sqref="K4" xr:uid="{00000000-0002-0000-0000-000008000000}"/>
    <dataValidation type="list" allowBlank="1" showInputMessage="1" showErrorMessage="1" sqref="G5:G7 G8:G63" xr:uid="{00000000-0002-0000-0000-000009000000}">
      <formula1>"Interpreter &amp; Translator,Interpreter Only,Translator Only,Student"</formula1>
    </dataValidation>
    <dataValidation type="list" allowBlank="1" showInputMessage="1" showErrorMessage="1" sqref="I5:I7 I8:I63" xr:uid="{00000000-0002-0000-0000-00000A000000}">
      <formula1>"TLCI Master,TLCI Basic"</formula1>
    </dataValidation>
  </dataValidations>
  <hyperlinks>
    <hyperlink ref="B17" r:id="rId1" xr:uid="{00000000-0004-0000-0000-000000000000}"/>
    <hyperlink ref="B20" r:id="rId2" display="contact@alinguafranca.com" xr:uid="{00000000-0004-0000-0000-000001000000}"/>
    <hyperlink ref="B22" r:id="rId3" display="contact@alinguafranca.com" xr:uid="{00000000-0004-0000-0000-000002000000}"/>
    <hyperlink ref="B24" r:id="rId4" display="contact@alinguafranca.com" xr:uid="{00000000-0004-0000-0000-000003000000}"/>
    <hyperlink ref="B26" r:id="rId5" display="contact@alinguafranca.com" xr:uid="{00000000-0004-0000-0000-000004000000}"/>
    <hyperlink ref="B29" r:id="rId6" display="contact@alinguafranca.com" xr:uid="{00000000-0004-0000-0000-000005000000}"/>
    <hyperlink ref="B31" r:id="rId7" display="contact@alinguafranca.com" xr:uid="{00000000-0004-0000-0000-000006000000}"/>
    <hyperlink ref="B33" r:id="rId8" display="contact@alinguafranca.com" xr:uid="{00000000-0004-0000-0000-000007000000}"/>
    <hyperlink ref="B36" r:id="rId9" display="contact@alinguafranca.com" xr:uid="{00000000-0004-0000-0000-000008000000}"/>
    <hyperlink ref="B39" r:id="rId10" display="contact@alinguafranca.com" xr:uid="{00000000-0004-0000-0000-000009000000}"/>
    <hyperlink ref="B41" r:id="rId11" display="contact@alinguafranca.com" xr:uid="{00000000-0004-0000-0000-00000A000000}"/>
    <hyperlink ref="B45" r:id="rId12" display="contact@alinguafranca.com" xr:uid="{00000000-0004-0000-0000-00000B000000}"/>
    <hyperlink ref="B50" r:id="rId13" display="contact@alinguafranca.com" xr:uid="{00000000-0004-0000-0000-00000C000000}"/>
    <hyperlink ref="B52" r:id="rId14" display="contact@alinguafranca.com" xr:uid="{00000000-0004-0000-0000-00000D000000}"/>
    <hyperlink ref="B55" r:id="rId15" display="contact@alinguafranca.com" xr:uid="{00000000-0004-0000-0000-00000E000000}"/>
    <hyperlink ref="B57" r:id="rId16" display="contact@alinguafranca.com" xr:uid="{00000000-0004-0000-0000-00000F000000}"/>
    <hyperlink ref="B59" r:id="rId17" display="contact@alinguafranca.com" xr:uid="{00000000-0004-0000-0000-000010000000}"/>
    <hyperlink ref="B63" r:id="rId18" display="contact@alinguafranca.com" xr:uid="{00000000-0004-0000-0000-000011000000}"/>
    <hyperlink ref="C3" r:id="rId19" display="TLCI Master vs. Basic" xr:uid="{00000000-0004-0000-0000-000012000000}"/>
    <hyperlink ref="D3" r:id="rId20" xr:uid="{00000000-0004-0000-0000-000013000000}"/>
    <hyperlink ref="E3" r:id="rId21" xr:uid="{00000000-0004-0000-0000-000014000000}"/>
    <hyperlink ref="G3" r:id="rId22" xr:uid="{00000000-0004-0000-0000-000015000000}"/>
    <hyperlink ref="H3" r:id="rId23" xr:uid="{00000000-0004-0000-0000-000016000000}"/>
    <hyperlink ref="B3" r:id="rId24" xr:uid="{00000000-0004-0000-0000-000017000000}"/>
    <hyperlink ref="I3" r:id="rId25" location="noback" xr:uid="{5E6064E5-219D-43AA-9E70-E129285B9BA7}"/>
    <hyperlink ref="I5" r:id="rId26" location="noback" xr:uid="{3E25F2A4-EF55-4687-833E-B1D7E147553E}"/>
    <hyperlink ref="I6" r:id="rId27" location="noback" xr:uid="{BBAE2D3F-7FE9-4912-B73E-746187FCAC29}"/>
    <hyperlink ref="I7" r:id="rId28" location="noback" xr:uid="{3B6CDB4A-692C-4E72-9085-E317B2125F34}"/>
    <hyperlink ref="I12" r:id="rId29" location="noback" xr:uid="{EBACF14D-7C35-48E3-88F0-AAD42D9A9D04}"/>
    <hyperlink ref="I15" r:id="rId30" location="noback" xr:uid="{32C647A9-76D6-48B1-8745-BCF8FFFCA990}"/>
    <hyperlink ref="I21" r:id="rId31" location="noback" xr:uid="{7D425660-11CC-435A-997C-8E03EC2D1024}"/>
    <hyperlink ref="I22" r:id="rId32" location="noback" xr:uid="{DDE507A2-45E0-40AB-A2D9-51294C43A5FA}"/>
    <hyperlink ref="I25" r:id="rId33" location="noback" xr:uid="{B58FCAB4-ECFE-4662-B52A-113BAEFAADD7}"/>
    <hyperlink ref="I30" r:id="rId34" location="noback" xr:uid="{0165ED18-BCA7-42CD-9407-7FE84C1844C2}"/>
    <hyperlink ref="I31" r:id="rId35" location="noback" xr:uid="{C140F521-3B22-4167-BAD4-22E93E5F6F2A}"/>
    <hyperlink ref="I35" r:id="rId36" location="noback" xr:uid="{5DE0CD36-B0C8-4ABE-A83F-03FB1316A076}"/>
    <hyperlink ref="I44" r:id="rId37" location="noback" xr:uid="{B58D0B78-301A-4680-9858-85F63F006FA9}"/>
    <hyperlink ref="I46" r:id="rId38" location="noback" xr:uid="{7AD67552-021F-4B8E-9400-46210CE37935}"/>
    <hyperlink ref="I50" r:id="rId39" location="noback" xr:uid="{586E2E08-97AB-4E87-A4D5-C0A425B1D5B3}"/>
    <hyperlink ref="I52" r:id="rId40" location="noback" xr:uid="{0AC2C10C-FBB9-407B-978B-5CCAEF1484A3}"/>
    <hyperlink ref="I53" r:id="rId41" location="noback" xr:uid="{774147DC-84D7-4ED9-8236-50603785B55C}"/>
    <hyperlink ref="I56" r:id="rId42" location="noback" xr:uid="{E1B84276-9BEF-4920-A9F0-BAC80411508A}"/>
    <hyperlink ref="I59" r:id="rId43" location="noback" xr:uid="{D20E8C82-E40B-48D3-995B-043252706CD5}"/>
    <hyperlink ref="I60" r:id="rId44" location="noback" xr:uid="{67BA09A9-2622-4E63-BF40-618E171C5C1E}"/>
    <hyperlink ref="I63" r:id="rId45" location="noback" xr:uid="{D46749DE-9734-4736-93B1-FE197976FA4B}"/>
    <hyperlink ref="B42" r:id="rId46" xr:uid="{C71CBFEB-D2E1-4DB2-844E-F341E31B0DF8}"/>
    <hyperlink ref="B8" r:id="rId47" xr:uid="{E99813D7-7D39-4728-8892-D8B7238D487E}"/>
    <hyperlink ref="B9" r:id="rId48" xr:uid="{45DCAFB6-C1B8-4E41-B49E-359F933C311A}"/>
    <hyperlink ref="B37" r:id="rId49" xr:uid="{E7D31CFD-4D22-49EA-9C52-93C663D4545D}"/>
    <hyperlink ref="B11" r:id="rId50" xr:uid="{D5113DC3-360B-401C-A689-D4601B292A18}"/>
    <hyperlink ref="B19" r:id="rId51" xr:uid="{36D43A7E-04E6-4707-B137-F040411B8AAF}"/>
    <hyperlink ref="B27" r:id="rId52" xr:uid="{DB322BE9-1BFC-41F3-9455-0B441A85EAD5}"/>
    <hyperlink ref="B34" r:id="rId53" xr:uid="{4121D8B0-9E1B-447B-A36C-B0213846CDC4}"/>
    <hyperlink ref="B47" r:id="rId54" xr:uid="{55429E80-E1BC-4140-B054-8A6B4A940B98}"/>
    <hyperlink ref="B48" r:id="rId55" xr:uid="{86A464CC-7582-4894-9C1E-EA18649B607E}"/>
    <hyperlink ref="B49" r:id="rId56" xr:uid="{AB6C8094-E404-461C-90A1-DF099957536A}"/>
    <hyperlink ref="B54" r:id="rId57" xr:uid="{AD682EBB-96FB-4E90-9C4A-F51DB7F0AB6F}"/>
    <hyperlink ref="B61" r:id="rId58" xr:uid="{8524C4C8-460F-4F7E-9793-80CF1F159E3D}"/>
    <hyperlink ref="B62" r:id="rId59" xr:uid="{87263608-DBA4-4794-9BC9-E13DC139D909}"/>
    <hyperlink ref="B43" r:id="rId60" xr:uid="{F6C5EEF0-7C04-4B06-9E9B-FEE030FC5E42}"/>
  </hyperlinks>
  <printOptions horizontalCentered="1"/>
  <pageMargins left="0.25" right="0.25" top="0.5" bottom="0.5" header="0.3" footer="0.3"/>
  <pageSetup scale="50" fitToHeight="0" orientation="landscape" r:id="rId61"/>
  <headerFooter differentFirst="1">
    <oddFooter>Page &amp;P of &amp;N</oddFooter>
  </headerFooter>
  <drawing r:id="rId62"/>
  <tableParts count="1">
    <tablePart r:id="rId6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B000000}">
          <x14:formula1>
            <xm:f>Sheet1!$A$2:$A$20</xm:f>
          </x14:formula1>
          <xm:sqref>J5:J7 J8:J63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>
      <selection activeCell="A16" sqref="A16"/>
    </sheetView>
  </sheetViews>
  <sheetFormatPr defaultColWidth="11" defaultRowHeight="14.25" x14ac:dyDescent="0.2"/>
  <cols>
    <col min="1" max="1" width="15.125" customWidth="1"/>
  </cols>
  <sheetData>
    <row r="1" spans="1:1" ht="28.5" x14ac:dyDescent="0.2">
      <c r="A1" t="s">
        <v>27</v>
      </c>
    </row>
    <row r="2" spans="1:1" x14ac:dyDescent="0.2">
      <c r="A2" t="s">
        <v>20</v>
      </c>
    </row>
    <row r="3" spans="1:1" x14ac:dyDescent="0.2">
      <c r="A3" t="s">
        <v>41</v>
      </c>
    </row>
    <row r="4" spans="1:1" x14ac:dyDescent="0.2">
      <c r="A4" t="s">
        <v>22</v>
      </c>
    </row>
    <row r="5" spans="1:1" ht="28.5" x14ac:dyDescent="0.2">
      <c r="A5" t="s">
        <v>29</v>
      </c>
    </row>
    <row r="6" spans="1:1" x14ac:dyDescent="0.2">
      <c r="A6" t="s">
        <v>23</v>
      </c>
    </row>
    <row r="7" spans="1:1" x14ac:dyDescent="0.2">
      <c r="A7" t="s">
        <v>24</v>
      </c>
    </row>
    <row r="8" spans="1:1" x14ac:dyDescent="0.2">
      <c r="A8" t="s">
        <v>25</v>
      </c>
    </row>
    <row r="9" spans="1:1" x14ac:dyDescent="0.2">
      <c r="A9" t="s">
        <v>26</v>
      </c>
    </row>
    <row r="10" spans="1:1" x14ac:dyDescent="0.2">
      <c r="A10" t="s">
        <v>42</v>
      </c>
    </row>
    <row r="11" spans="1:1" ht="28.5" x14ac:dyDescent="0.2">
      <c r="A11" t="s">
        <v>61</v>
      </c>
    </row>
    <row r="12" spans="1:1" ht="28.5" x14ac:dyDescent="0.2">
      <c r="A12" t="s">
        <v>92</v>
      </c>
    </row>
    <row r="13" spans="1:1" ht="42.75" x14ac:dyDescent="0.2">
      <c r="A13" t="s">
        <v>103</v>
      </c>
    </row>
    <row r="14" spans="1:1" x14ac:dyDescent="0.2">
      <c r="A14" t="s">
        <v>111</v>
      </c>
    </row>
    <row r="15" spans="1:1" x14ac:dyDescent="0.2">
      <c r="A15" t="s">
        <v>151</v>
      </c>
    </row>
    <row r="16" spans="1:1" ht="28.5" x14ac:dyDescent="0.2">
      <c r="A16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Member List</vt:lpstr>
      <vt:lpstr>Sheet1</vt:lpstr>
      <vt:lpstr>ColumnTitle1</vt:lpstr>
      <vt:lpstr>'Member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Keila Reyes</cp:lastModifiedBy>
  <cp:lastPrinted>2018-03-07T17:39:13Z</cp:lastPrinted>
  <dcterms:created xsi:type="dcterms:W3CDTF">2017-06-01T06:39:49Z</dcterms:created>
  <dcterms:modified xsi:type="dcterms:W3CDTF">2018-12-31T18:35:34Z</dcterms:modified>
</cp:coreProperties>
</file>